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695" windowWidth="17880" windowHeight="12975"/>
  </bookViews>
  <sheets>
    <sheet name="June 2020" sheetId="1" r:id="rId1"/>
  </sheets>
  <externalReferences>
    <externalReference r:id="rId2"/>
  </externalReferences>
  <definedNames>
    <definedName name="_xlnm._FilterDatabase" localSheetId="0" hidden="1">'June 2020'!$A$3:$H$125</definedName>
  </definedNames>
  <calcPr calcId="145621"/>
</workbook>
</file>

<file path=xl/calcChain.xml><?xml version="1.0" encoding="utf-8"?>
<calcChain xmlns="http://schemas.openxmlformats.org/spreadsheetml/2006/main">
  <c r="H125" i="1" l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E126" i="1" l="1"/>
</calcChain>
</file>

<file path=xl/sharedStrings.xml><?xml version="1.0" encoding="utf-8"?>
<sst xmlns="http://schemas.openxmlformats.org/spreadsheetml/2006/main" count="375" uniqueCount="201">
  <si>
    <t>Supplier Name</t>
  </si>
  <si>
    <t>Transaction Reference</t>
  </si>
  <si>
    <t>Date Paid</t>
  </si>
  <si>
    <t>Gross Value</t>
  </si>
  <si>
    <t>Transaction Type</t>
  </si>
  <si>
    <t>PI</t>
  </si>
  <si>
    <t>9CCN - Level 9 Cost Centre Name</t>
  </si>
  <si>
    <t>9AN - Level 9 Account Name</t>
  </si>
  <si>
    <t>Roche Products Ltd</t>
  </si>
  <si>
    <t>Sccl (101 Consumables)</t>
  </si>
  <si>
    <t>Sum:</t>
  </si>
  <si>
    <t>Bristol Myers Squibb Pharmaceuticals Ltd</t>
  </si>
  <si>
    <t>Janssen-Cilag Ltd</t>
  </si>
  <si>
    <t>Nhs Supply Chain (Inv 905)</t>
  </si>
  <si>
    <t>Beckman Coulter Uk Ltd</t>
  </si>
  <si>
    <t>Alloga Uk Ltd</t>
  </si>
  <si>
    <t>Amvale Medical Transport Ltd</t>
  </si>
  <si>
    <t>Baxter Healthcare Ltd</t>
  </si>
  <si>
    <t>Bayer Plc</t>
  </si>
  <si>
    <t>Cepheid Uk Ltd</t>
  </si>
  <si>
    <t>Elis Uk</t>
  </si>
  <si>
    <t>Ers Transition Limited</t>
  </si>
  <si>
    <t>Fresenius Medi Care Renal Services (Uae) Ltd</t>
  </si>
  <si>
    <t>Healthcare Solutions (Hull) Ltd</t>
  </si>
  <si>
    <t>Hmrc</t>
  </si>
  <si>
    <t>Hull Maternity Development Ltd</t>
  </si>
  <si>
    <t>Infrastructure Investors Castlehill Ltd</t>
  </si>
  <si>
    <t>Leeds Teaching Hospitals Nhs Trust</t>
  </si>
  <si>
    <t>Leisure Technique Ltd</t>
  </si>
  <si>
    <t>Mitie Waste And Environmental Services Ltd</t>
  </si>
  <si>
    <t>Ocs Group Uk Ltd</t>
  </si>
  <si>
    <t>Qualasept Ltd</t>
  </si>
  <si>
    <t>Sccl (201 Maintenance)</t>
  </si>
  <si>
    <t>Sewell Construction Ltd</t>
  </si>
  <si>
    <t>Softcat Ltd</t>
  </si>
  <si>
    <t>Agfa Healthcare Uk Ltd</t>
  </si>
  <si>
    <t>Apcoa Parking</t>
  </si>
  <si>
    <t>Boots Uk Ltd</t>
  </si>
  <si>
    <t>Dencowear Ltd</t>
  </si>
  <si>
    <t>Martin Dixon Ltd</t>
  </si>
  <si>
    <t>Medstrom Ltd</t>
  </si>
  <si>
    <t>Paragon Space Limited</t>
  </si>
  <si>
    <t>HEY - Summary of Invoices Paid Between 01/06/2020 - 30/06/2020 - Greater than £25000</t>
  </si>
  <si>
    <t>Acopia Group Ltd</t>
  </si>
  <si>
    <t>603375</t>
  </si>
  <si>
    <t>603376</t>
  </si>
  <si>
    <t>Action On Hearing Loss Ltd</t>
  </si>
  <si>
    <t>608065</t>
  </si>
  <si>
    <t>Agfa Finance Nv, Uk Branch</t>
  </si>
  <si>
    <t>606588</t>
  </si>
  <si>
    <t>602894</t>
  </si>
  <si>
    <t>605808</t>
  </si>
  <si>
    <t>606354</t>
  </si>
  <si>
    <t>606357</t>
  </si>
  <si>
    <t>607195</t>
  </si>
  <si>
    <t>594824</t>
  </si>
  <si>
    <t>603035</t>
  </si>
  <si>
    <t>603377</t>
  </si>
  <si>
    <t>Arco Ltd</t>
  </si>
  <si>
    <t>600021</t>
  </si>
  <si>
    <t>606138</t>
  </si>
  <si>
    <t>606141</t>
  </si>
  <si>
    <t>606142</t>
  </si>
  <si>
    <t>610079</t>
  </si>
  <si>
    <t>610080</t>
  </si>
  <si>
    <t>610085</t>
  </si>
  <si>
    <t>610086</t>
  </si>
  <si>
    <t>610087</t>
  </si>
  <si>
    <t>594537</t>
  </si>
  <si>
    <t>Becton Dickinson U.K. Ltd</t>
  </si>
  <si>
    <t>610891</t>
  </si>
  <si>
    <t>Bk Medical Uk Ltd</t>
  </si>
  <si>
    <t>603385</t>
  </si>
  <si>
    <t>585697</t>
  </si>
  <si>
    <t>605819</t>
  </si>
  <si>
    <t>606361</t>
  </si>
  <si>
    <t>609302</t>
  </si>
  <si>
    <t>602133</t>
  </si>
  <si>
    <t>604780</t>
  </si>
  <si>
    <t>Cooper Construction Services Limited</t>
  </si>
  <si>
    <t>592285</t>
  </si>
  <si>
    <t>Csc Computer Sciences Ltd</t>
  </si>
  <si>
    <t>600118</t>
  </si>
  <si>
    <t>608379</t>
  </si>
  <si>
    <t>Csl Behring Uk Ltd</t>
  </si>
  <si>
    <t>605123</t>
  </si>
  <si>
    <t>603077</t>
  </si>
  <si>
    <t>604750</t>
  </si>
  <si>
    <t>607430</t>
  </si>
  <si>
    <t>609480</t>
  </si>
  <si>
    <t>611651</t>
  </si>
  <si>
    <t>Dunphy Combustion Ltd</t>
  </si>
  <si>
    <t>603848</t>
  </si>
  <si>
    <t>East Riding Of Yorkshire Council_002</t>
  </si>
  <si>
    <t>464271</t>
  </si>
  <si>
    <t>603184</t>
  </si>
  <si>
    <t>603083</t>
  </si>
  <si>
    <t>Fairburn Engineering Ltd</t>
  </si>
  <si>
    <t>586327</t>
  </si>
  <si>
    <t>First Steps Sports Group</t>
  </si>
  <si>
    <t>594117</t>
  </si>
  <si>
    <t>604751</t>
  </si>
  <si>
    <t>607098</t>
  </si>
  <si>
    <t>607099</t>
  </si>
  <si>
    <t>607100</t>
  </si>
  <si>
    <t>607102</t>
  </si>
  <si>
    <t>607103</t>
  </si>
  <si>
    <t>607104</t>
  </si>
  <si>
    <t>Full Support Healthcare</t>
  </si>
  <si>
    <t>606585</t>
  </si>
  <si>
    <t>Grifols U K Ltd</t>
  </si>
  <si>
    <t>605449</t>
  </si>
  <si>
    <t>606119</t>
  </si>
  <si>
    <t>607385</t>
  </si>
  <si>
    <t>137</t>
  </si>
  <si>
    <t>Hugh Steeper Ltd_002</t>
  </si>
  <si>
    <t>597725</t>
  </si>
  <si>
    <t>599030</t>
  </si>
  <si>
    <t>Hull City Council</t>
  </si>
  <si>
    <t>464268</t>
  </si>
  <si>
    <t>604524</t>
  </si>
  <si>
    <t>Humber Nhs Ft</t>
  </si>
  <si>
    <t>21479</t>
  </si>
  <si>
    <t>607384</t>
  </si>
  <si>
    <t>Iqvia Technology Services Ltd</t>
  </si>
  <si>
    <t>607909</t>
  </si>
  <si>
    <t>605148</t>
  </si>
  <si>
    <t>610445</t>
  </si>
  <si>
    <t>Jennings Of Pudsey</t>
  </si>
  <si>
    <t>608687</t>
  </si>
  <si>
    <t>Johnson  Construction Ltd</t>
  </si>
  <si>
    <t>599668</t>
  </si>
  <si>
    <t>607927</t>
  </si>
  <si>
    <t>K Binks (Heating) Ltd</t>
  </si>
  <si>
    <t>582250</t>
  </si>
  <si>
    <t>Kcom</t>
  </si>
  <si>
    <t>604375</t>
  </si>
  <si>
    <t>607825</t>
  </si>
  <si>
    <t>21455</t>
  </si>
  <si>
    <t>Leica Microsystems (U K) Ltd</t>
  </si>
  <si>
    <t>600042</t>
  </si>
  <si>
    <t>597363</t>
  </si>
  <si>
    <t>598640</t>
  </si>
  <si>
    <t>598997</t>
  </si>
  <si>
    <t>604651</t>
  </si>
  <si>
    <t>581413</t>
  </si>
  <si>
    <t>607739</t>
  </si>
  <si>
    <t>Medical Piped Gases Ltd</t>
  </si>
  <si>
    <t>595162</t>
  </si>
  <si>
    <t>Mediplan Ltd</t>
  </si>
  <si>
    <t>591846</t>
  </si>
  <si>
    <t>591847</t>
  </si>
  <si>
    <t>598741</t>
  </si>
  <si>
    <t>Medtronic Ltd</t>
  </si>
  <si>
    <t>603576</t>
  </si>
  <si>
    <t>602779</t>
  </si>
  <si>
    <t>604691</t>
  </si>
  <si>
    <t>604692</t>
  </si>
  <si>
    <t>Northumbria Healthcare Nhs Ft</t>
  </si>
  <si>
    <t>21183</t>
  </si>
  <si>
    <t>Novartis Pharmaceuticals Uk Ltd</t>
  </si>
  <si>
    <t>606123</t>
  </si>
  <si>
    <t>603158</t>
  </si>
  <si>
    <t>603160</t>
  </si>
  <si>
    <t>603596</t>
  </si>
  <si>
    <t>603597</t>
  </si>
  <si>
    <t>Octapharma Ltd</t>
  </si>
  <si>
    <t>605170</t>
  </si>
  <si>
    <t>606082</t>
  </si>
  <si>
    <t>599392</t>
  </si>
  <si>
    <t>608815</t>
  </si>
  <si>
    <t>608816</t>
  </si>
  <si>
    <t>608821</t>
  </si>
  <si>
    <t>610495</t>
  </si>
  <si>
    <t>610506</t>
  </si>
  <si>
    <t>610510</t>
  </si>
  <si>
    <t>Rhenus Lupprians Ltd</t>
  </si>
  <si>
    <t>599165</t>
  </si>
  <si>
    <t>605126</t>
  </si>
  <si>
    <t>601792</t>
  </si>
  <si>
    <t>602977</t>
  </si>
  <si>
    <t>604630</t>
  </si>
  <si>
    <t>607287</t>
  </si>
  <si>
    <t>608609</t>
  </si>
  <si>
    <t>607288</t>
  </si>
  <si>
    <t>20679</t>
  </si>
  <si>
    <t>592488</t>
  </si>
  <si>
    <t>604511</t>
  </si>
  <si>
    <t>Softwareone Uk Ltd</t>
  </si>
  <si>
    <t>606467</t>
  </si>
  <si>
    <t>606468</t>
  </si>
  <si>
    <t>The Village Hull Ltd</t>
  </si>
  <si>
    <t>599664</t>
  </si>
  <si>
    <t>Toffeln Ltd</t>
  </si>
  <si>
    <t>598644</t>
  </si>
  <si>
    <t>602790</t>
  </si>
  <si>
    <t>603383</t>
  </si>
  <si>
    <t>Yorkshire And Humber Partners Academic Health</t>
  </si>
  <si>
    <t>603708</t>
  </si>
  <si>
    <t>Zenith Developments Group Limited</t>
  </si>
  <si>
    <t>585619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</si>
</sst>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8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49" fontId="4" fillId="4" borderId="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est1\AppData\Local\Microsoft\Windows\INetCache\IE\HYPMRYHC\25k_-_HEY_Gross_Value_Greater_th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s"/>
      <sheetName val="Chart of Accounts"/>
    </sheetNames>
    <sheetDataSet>
      <sheetData sheetId="0" refreshError="1"/>
      <sheetData sheetId="1">
        <row r="4">
          <cell r="B4" t="str">
            <v>137</v>
          </cell>
          <cell r="C4" t="str">
            <v>Sofp</v>
          </cell>
          <cell r="D4" t="str">
            <v>Apprenticeship Levy</v>
          </cell>
        </row>
        <row r="5">
          <cell r="B5" t="str">
            <v>137</v>
          </cell>
          <cell r="C5" t="str">
            <v>Sofp</v>
          </cell>
          <cell r="D5" t="str">
            <v>National Insurance-Employees</v>
          </cell>
        </row>
        <row r="6">
          <cell r="B6" t="str">
            <v>137</v>
          </cell>
          <cell r="C6" t="str">
            <v>Sofp</v>
          </cell>
          <cell r="D6" t="str">
            <v>National Insurance-Employers</v>
          </cell>
        </row>
        <row r="7">
          <cell r="B7" t="str">
            <v>137</v>
          </cell>
          <cell r="C7" t="str">
            <v>Sofp</v>
          </cell>
          <cell r="D7" t="str">
            <v>Paye</v>
          </cell>
        </row>
        <row r="8">
          <cell r="B8" t="str">
            <v>137</v>
          </cell>
          <cell r="C8" t="str">
            <v>Sofp</v>
          </cell>
          <cell r="D8" t="str">
            <v>Smp Recovery</v>
          </cell>
        </row>
        <row r="9">
          <cell r="B9" t="str">
            <v>137</v>
          </cell>
          <cell r="C9" t="str">
            <v>Sofp</v>
          </cell>
          <cell r="D9" t="str">
            <v>Student Loans</v>
          </cell>
        </row>
        <row r="10">
          <cell r="B10" t="str">
            <v>14887</v>
          </cell>
          <cell r="C10" t="str">
            <v>Ward 4 Neurosurgery Hri</v>
          </cell>
          <cell r="D10" t="str">
            <v>Training Expenses</v>
          </cell>
        </row>
        <row r="11">
          <cell r="B11" t="str">
            <v>19401</v>
          </cell>
          <cell r="C11" t="str">
            <v>Structured Education Endo/Diab</v>
          </cell>
          <cell r="D11" t="str">
            <v>Stationery</v>
          </cell>
        </row>
        <row r="12">
          <cell r="B12" t="str">
            <v>19790</v>
          </cell>
          <cell r="C12" t="str">
            <v>Blood Science External Tests</v>
          </cell>
          <cell r="D12" t="str">
            <v>Laboratory External Tests</v>
          </cell>
        </row>
        <row r="13">
          <cell r="B13" t="str">
            <v>19791</v>
          </cell>
          <cell r="C13" t="str">
            <v>Blood Science External Tests</v>
          </cell>
          <cell r="D13" t="str">
            <v>Laboratory External Tests</v>
          </cell>
        </row>
        <row r="14">
          <cell r="B14" t="str">
            <v>19881</v>
          </cell>
          <cell r="C14" t="str">
            <v>Radiology Medical Staff</v>
          </cell>
          <cell r="D14" t="str">
            <v>Locum Consultant</v>
          </cell>
        </row>
        <row r="15">
          <cell r="B15" t="str">
            <v>19896</v>
          </cell>
          <cell r="C15" t="str">
            <v>Ophthalmology Medical Staff</v>
          </cell>
          <cell r="D15" t="str">
            <v>Ophthalmic Implants</v>
          </cell>
        </row>
        <row r="16">
          <cell r="B16" t="str">
            <v>19939</v>
          </cell>
          <cell r="C16" t="str">
            <v>Ophthalmology Medical Staff</v>
          </cell>
          <cell r="D16" t="str">
            <v>Ophthalmic Implants</v>
          </cell>
        </row>
        <row r="17">
          <cell r="B17" t="str">
            <v>19941</v>
          </cell>
          <cell r="C17" t="str">
            <v>Cardiac Surgery Medical Staff</v>
          </cell>
          <cell r="D17" t="str">
            <v>Contractual Clinical Services</v>
          </cell>
        </row>
        <row r="18">
          <cell r="B18" t="str">
            <v>19941</v>
          </cell>
          <cell r="C18" t="str">
            <v>Oncology Med Staff/Specialty</v>
          </cell>
          <cell r="D18" t="str">
            <v>Contractual Clinical Services</v>
          </cell>
        </row>
        <row r="19">
          <cell r="B19" t="str">
            <v>19941</v>
          </cell>
          <cell r="C19" t="str">
            <v>Renal Med Staff</v>
          </cell>
          <cell r="D19" t="str">
            <v>Contractual Clinical Services</v>
          </cell>
        </row>
        <row r="20">
          <cell r="B20" t="str">
            <v>20036</v>
          </cell>
          <cell r="C20" t="str">
            <v>Ophthalmology Medical Staff</v>
          </cell>
          <cell r="D20" t="str">
            <v>Ophthalmic Implants</v>
          </cell>
        </row>
        <row r="21">
          <cell r="B21" t="str">
            <v>20038</v>
          </cell>
          <cell r="C21" t="str">
            <v>Ophthalmology Medical Staff</v>
          </cell>
          <cell r="D21" t="str">
            <v>Ophthalmic Implants</v>
          </cell>
        </row>
        <row r="22">
          <cell r="B22" t="str">
            <v>20042</v>
          </cell>
          <cell r="C22" t="str">
            <v>Ophthalmology Medical Staff</v>
          </cell>
          <cell r="D22" t="str">
            <v>Ophthalmic Implants</v>
          </cell>
        </row>
        <row r="23">
          <cell r="B23" t="str">
            <v>20244</v>
          </cell>
          <cell r="C23" t="str">
            <v>Clin Haem Med Staff/Specialty</v>
          </cell>
          <cell r="D23" t="str">
            <v>Laboratory External Tests</v>
          </cell>
        </row>
        <row r="24">
          <cell r="B24" t="str">
            <v>20245</v>
          </cell>
          <cell r="C24" t="str">
            <v>Clin Haem Med Staff/Specialty</v>
          </cell>
          <cell r="D24" t="str">
            <v>Laboratory External Tests</v>
          </cell>
        </row>
        <row r="25">
          <cell r="B25" t="str">
            <v>20369</v>
          </cell>
          <cell r="C25" t="str">
            <v>Microbiology Dept</v>
          </cell>
          <cell r="D25" t="str">
            <v>Laboratory External Tests</v>
          </cell>
        </row>
        <row r="26">
          <cell r="B26" t="str">
            <v>20396</v>
          </cell>
          <cell r="C26" t="str">
            <v>Blood Science External Tests</v>
          </cell>
          <cell r="D26" t="str">
            <v>Laboratory External Tests</v>
          </cell>
        </row>
        <row r="27">
          <cell r="B27" t="str">
            <v>20397</v>
          </cell>
          <cell r="C27" t="str">
            <v>Microbiology Dept</v>
          </cell>
          <cell r="D27" t="str">
            <v>Laboratory External Tests</v>
          </cell>
        </row>
        <row r="28">
          <cell r="B28" t="str">
            <v>20400</v>
          </cell>
          <cell r="C28" t="str">
            <v>Blood Science External Tests</v>
          </cell>
          <cell r="D28" t="str">
            <v>Laboratory External Tests</v>
          </cell>
        </row>
        <row r="29">
          <cell r="B29" t="str">
            <v>20401</v>
          </cell>
          <cell r="C29" t="str">
            <v>Cellular Pathology (Hri)</v>
          </cell>
          <cell r="D29" t="str">
            <v>Laboratory External Tests</v>
          </cell>
        </row>
        <row r="30">
          <cell r="B30" t="str">
            <v>20404</v>
          </cell>
          <cell r="C30" t="str">
            <v>Blood Science External Tests</v>
          </cell>
          <cell r="D30" t="str">
            <v>Laboratory External Tests</v>
          </cell>
        </row>
        <row r="31">
          <cell r="B31" t="str">
            <v>20406</v>
          </cell>
          <cell r="C31" t="str">
            <v>Blood Science External Tests</v>
          </cell>
          <cell r="D31" t="str">
            <v>Laboratory External Tests</v>
          </cell>
        </row>
        <row r="32">
          <cell r="B32" t="str">
            <v>20409</v>
          </cell>
          <cell r="C32" t="str">
            <v>Microbiology Dept</v>
          </cell>
          <cell r="D32" t="str">
            <v>Laboratory External Tests</v>
          </cell>
        </row>
        <row r="33">
          <cell r="B33" t="str">
            <v>20421</v>
          </cell>
          <cell r="C33" t="str">
            <v>Microbiology Dept</v>
          </cell>
          <cell r="D33" t="str">
            <v>Laboratory External Tests</v>
          </cell>
        </row>
        <row r="34">
          <cell r="B34" t="str">
            <v>20422</v>
          </cell>
          <cell r="C34" t="str">
            <v>Microbiology Dept</v>
          </cell>
          <cell r="D34" t="str">
            <v>Laboratory External Tests</v>
          </cell>
        </row>
        <row r="35">
          <cell r="B35" t="str">
            <v>20423</v>
          </cell>
          <cell r="C35" t="str">
            <v>Microbiology Dept</v>
          </cell>
          <cell r="D35" t="str">
            <v>Laboratory External Tests</v>
          </cell>
        </row>
        <row r="36">
          <cell r="B36" t="str">
            <v>20543</v>
          </cell>
          <cell r="C36" t="str">
            <v>Cellular Pathology (Hri)</v>
          </cell>
          <cell r="D36" t="str">
            <v>Laboratory External Tests</v>
          </cell>
        </row>
        <row r="37">
          <cell r="B37" t="str">
            <v>20550</v>
          </cell>
          <cell r="C37" t="str">
            <v>Cellular Pathology (Hri)</v>
          </cell>
          <cell r="D37" t="str">
            <v>Laboratory External Tests</v>
          </cell>
        </row>
        <row r="38">
          <cell r="B38" t="str">
            <v>20553</v>
          </cell>
          <cell r="C38" t="str">
            <v>Lwab</v>
          </cell>
          <cell r="D38" t="str">
            <v>Training Expenses</v>
          </cell>
        </row>
        <row r="39">
          <cell r="B39" t="str">
            <v>20554</v>
          </cell>
          <cell r="C39" t="str">
            <v>Blood Science External Tests</v>
          </cell>
          <cell r="D39" t="str">
            <v>Laboratory External Tests</v>
          </cell>
        </row>
        <row r="40">
          <cell r="B40" t="str">
            <v>20604</v>
          </cell>
          <cell r="C40" t="str">
            <v>Oral Surgery Medical Staff</v>
          </cell>
          <cell r="D40" t="str">
            <v>Other Clinical Costs</v>
          </cell>
        </row>
        <row r="41">
          <cell r="B41" t="str">
            <v>20614</v>
          </cell>
          <cell r="C41" t="str">
            <v>Cardiology Med Staff/Specialty</v>
          </cell>
          <cell r="D41" t="str">
            <v>Consultant-Other Organ Recharg</v>
          </cell>
        </row>
        <row r="42">
          <cell r="B42" t="str">
            <v>20623</v>
          </cell>
          <cell r="C42" t="str">
            <v>Lwab</v>
          </cell>
          <cell r="D42" t="str">
            <v>Training Expenses</v>
          </cell>
        </row>
        <row r="43">
          <cell r="B43" t="str">
            <v>20679</v>
          </cell>
          <cell r="C43" t="str">
            <v>Sofp</v>
          </cell>
          <cell r="D43" t="str">
            <v>Auc Ppe - Current Year</v>
          </cell>
        </row>
        <row r="44">
          <cell r="B44" t="str">
            <v>20727</v>
          </cell>
          <cell r="C44" t="str">
            <v>Blood Science External Tests</v>
          </cell>
          <cell r="D44" t="str">
            <v>Laboratory External Tests</v>
          </cell>
        </row>
        <row r="45">
          <cell r="B45" t="str">
            <v>20728</v>
          </cell>
          <cell r="C45" t="str">
            <v>Blood Science External Tests</v>
          </cell>
          <cell r="D45" t="str">
            <v>Laboratory External Tests</v>
          </cell>
        </row>
        <row r="46">
          <cell r="B46" t="str">
            <v>20737</v>
          </cell>
          <cell r="C46" t="str">
            <v>Blood Science External Tests</v>
          </cell>
          <cell r="D46" t="str">
            <v>Laboratory External Tests</v>
          </cell>
        </row>
        <row r="47">
          <cell r="B47" t="str">
            <v>20836</v>
          </cell>
          <cell r="C47" t="str">
            <v>Ophthalmology Medical Staff</v>
          </cell>
          <cell r="D47" t="str">
            <v>Ophthalmic Implants</v>
          </cell>
        </row>
        <row r="48">
          <cell r="B48" t="str">
            <v>20837</v>
          </cell>
          <cell r="C48" t="str">
            <v>Blood Science External Tests</v>
          </cell>
          <cell r="D48" t="str">
            <v>Laboratory External Tests</v>
          </cell>
        </row>
        <row r="49">
          <cell r="B49" t="str">
            <v>20839</v>
          </cell>
          <cell r="C49" t="str">
            <v>Ophthalmology Medical Staff</v>
          </cell>
          <cell r="D49" t="str">
            <v>Ophthalmic Implants</v>
          </cell>
        </row>
        <row r="50">
          <cell r="B50" t="str">
            <v>20923</v>
          </cell>
          <cell r="C50" t="str">
            <v>Ophthalmology Medical Staff</v>
          </cell>
          <cell r="D50" t="str">
            <v>Ophthalmic Implants</v>
          </cell>
        </row>
        <row r="51">
          <cell r="B51" t="str">
            <v>20961</v>
          </cell>
          <cell r="C51" t="str">
            <v>Microbiology Dept</v>
          </cell>
          <cell r="D51" t="str">
            <v>Laboratory External Tests</v>
          </cell>
        </row>
        <row r="52">
          <cell r="B52" t="str">
            <v>21026</v>
          </cell>
          <cell r="C52" t="str">
            <v>Microbiology Dept</v>
          </cell>
          <cell r="D52" t="str">
            <v>Laboratory External Tests</v>
          </cell>
        </row>
        <row r="53">
          <cell r="B53" t="str">
            <v>21029</v>
          </cell>
          <cell r="C53" t="str">
            <v>Sofp</v>
          </cell>
          <cell r="D53" t="str">
            <v>Lease Car Scheme</v>
          </cell>
        </row>
        <row r="54">
          <cell r="B54" t="str">
            <v>21038</v>
          </cell>
          <cell r="C54" t="str">
            <v>Sofp</v>
          </cell>
          <cell r="D54" t="str">
            <v>Lease Car Scheme</v>
          </cell>
        </row>
        <row r="55">
          <cell r="B55" t="str">
            <v>21051</v>
          </cell>
          <cell r="C55" t="str">
            <v>Microbiology Dept</v>
          </cell>
          <cell r="D55" t="str">
            <v>Laboratory External Tests</v>
          </cell>
        </row>
        <row r="56">
          <cell r="B56" t="str">
            <v>21052</v>
          </cell>
          <cell r="C56" t="str">
            <v>Blood Science External Tests</v>
          </cell>
          <cell r="D56" t="str">
            <v>Laboratory External Tests</v>
          </cell>
        </row>
        <row r="57">
          <cell r="B57" t="str">
            <v>21053</v>
          </cell>
          <cell r="C57" t="str">
            <v>Biochemistry Department</v>
          </cell>
          <cell r="D57" t="str">
            <v>Laboratory External Tests</v>
          </cell>
        </row>
        <row r="58">
          <cell r="B58" t="str">
            <v>21085</v>
          </cell>
          <cell r="C58" t="str">
            <v>Neonatal Med Staff/Specialty</v>
          </cell>
          <cell r="D58" t="str">
            <v>Laboratory External Tests</v>
          </cell>
        </row>
        <row r="59">
          <cell r="B59" t="str">
            <v>21090</v>
          </cell>
          <cell r="C59" t="str">
            <v>Sofp</v>
          </cell>
          <cell r="D59" t="str">
            <v>Lease Car Scheme</v>
          </cell>
        </row>
        <row r="60">
          <cell r="B60" t="str">
            <v>21092</v>
          </cell>
          <cell r="C60" t="str">
            <v>Radiology Medical Staff</v>
          </cell>
          <cell r="D60" t="str">
            <v>Ct 3-7</v>
          </cell>
        </row>
        <row r="61">
          <cell r="B61" t="str">
            <v>21098</v>
          </cell>
          <cell r="C61" t="str">
            <v>Blood Science External Tests</v>
          </cell>
          <cell r="D61" t="str">
            <v>Laboratory External Tests</v>
          </cell>
        </row>
        <row r="62">
          <cell r="B62" t="str">
            <v>21114</v>
          </cell>
          <cell r="C62" t="str">
            <v>Scarborough Sat Unit Renal</v>
          </cell>
          <cell r="D62" t="str">
            <v>Contractual Clinical Services</v>
          </cell>
        </row>
        <row r="63">
          <cell r="B63" t="str">
            <v>21131</v>
          </cell>
          <cell r="C63" t="str">
            <v>Blood Science External Tests</v>
          </cell>
          <cell r="D63" t="str">
            <v>Laboratory External Tests</v>
          </cell>
        </row>
        <row r="64">
          <cell r="B64" t="str">
            <v>21135</v>
          </cell>
          <cell r="C64" t="str">
            <v>Blood Science External Tests</v>
          </cell>
          <cell r="D64" t="str">
            <v>Laboratory External Tests</v>
          </cell>
        </row>
        <row r="65">
          <cell r="B65" t="str">
            <v>21154</v>
          </cell>
          <cell r="C65" t="str">
            <v>Blood Science External Tests</v>
          </cell>
          <cell r="D65" t="str">
            <v>Laboratory External Tests</v>
          </cell>
        </row>
        <row r="66">
          <cell r="B66" t="str">
            <v>21162</v>
          </cell>
          <cell r="C66" t="str">
            <v>Blood Science External Tests</v>
          </cell>
          <cell r="D66" t="str">
            <v>Laboratory External Tests</v>
          </cell>
        </row>
        <row r="67">
          <cell r="B67" t="str">
            <v>21165</v>
          </cell>
          <cell r="C67" t="str">
            <v>Cellular Pathology (Hri)</v>
          </cell>
          <cell r="D67" t="str">
            <v>Laboratory External Tests</v>
          </cell>
        </row>
        <row r="68">
          <cell r="B68" t="str">
            <v>21167</v>
          </cell>
          <cell r="C68" t="str">
            <v>Blood Science External Tests</v>
          </cell>
          <cell r="D68" t="str">
            <v>Laboratory External Tests</v>
          </cell>
        </row>
        <row r="69">
          <cell r="B69" t="str">
            <v>21170</v>
          </cell>
          <cell r="C69" t="str">
            <v>Microbiology Dept</v>
          </cell>
          <cell r="D69" t="str">
            <v>Laboratory External Tests</v>
          </cell>
        </row>
        <row r="70">
          <cell r="B70" t="str">
            <v>21171</v>
          </cell>
          <cell r="C70" t="str">
            <v>Blood Science External Tests</v>
          </cell>
          <cell r="D70" t="str">
            <v>Laboratory External Tests</v>
          </cell>
        </row>
        <row r="71">
          <cell r="B71" t="str">
            <v>21174</v>
          </cell>
          <cell r="C71" t="str">
            <v>Blood Science External Tests</v>
          </cell>
          <cell r="D71" t="str">
            <v>Laboratory External Tests</v>
          </cell>
        </row>
        <row r="72">
          <cell r="B72" t="str">
            <v>21175</v>
          </cell>
          <cell r="C72" t="str">
            <v>Microbiology Dept</v>
          </cell>
          <cell r="D72" t="str">
            <v>Laboratory External Tests</v>
          </cell>
        </row>
        <row r="73">
          <cell r="B73" t="str">
            <v>21179</v>
          </cell>
          <cell r="C73" t="str">
            <v>Aseptic Unit</v>
          </cell>
          <cell r="D73" t="str">
            <v>Other General Supplies + Servi</v>
          </cell>
        </row>
        <row r="74">
          <cell r="B74" t="str">
            <v>21183</v>
          </cell>
          <cell r="C74" t="str">
            <v>Sofp</v>
          </cell>
          <cell r="D74" t="str">
            <v>White Goods Scheme</v>
          </cell>
        </row>
        <row r="75">
          <cell r="B75" t="str">
            <v>21186</v>
          </cell>
          <cell r="C75" t="str">
            <v>Sofp</v>
          </cell>
          <cell r="D75" t="str">
            <v>White Goods Scheme</v>
          </cell>
        </row>
        <row r="76">
          <cell r="B76" t="str">
            <v>21188</v>
          </cell>
          <cell r="C76" t="str">
            <v>Sofp</v>
          </cell>
          <cell r="D76" t="str">
            <v>Lease Car Scheme</v>
          </cell>
        </row>
        <row r="77">
          <cell r="B77" t="str">
            <v>21191</v>
          </cell>
          <cell r="C77" t="str">
            <v>Biochemistry Department</v>
          </cell>
          <cell r="D77" t="str">
            <v>Laboratory Quality Control</v>
          </cell>
        </row>
        <row r="78">
          <cell r="B78" t="str">
            <v>21258</v>
          </cell>
          <cell r="C78" t="str">
            <v>Sofp</v>
          </cell>
          <cell r="D78" t="str">
            <v>Lease Car Scheme</v>
          </cell>
        </row>
        <row r="79">
          <cell r="B79" t="str">
            <v>21259</v>
          </cell>
          <cell r="C79" t="str">
            <v>Sofp</v>
          </cell>
          <cell r="D79" t="str">
            <v>Lease Car Scheme</v>
          </cell>
        </row>
        <row r="80">
          <cell r="B80" t="str">
            <v>21260</v>
          </cell>
          <cell r="C80" t="str">
            <v>Sofp</v>
          </cell>
          <cell r="D80" t="str">
            <v>Lease Car Scheme</v>
          </cell>
        </row>
        <row r="81">
          <cell r="B81" t="str">
            <v>21261</v>
          </cell>
          <cell r="C81" t="str">
            <v>Sofp</v>
          </cell>
          <cell r="D81" t="str">
            <v>Lease Car Scheme</v>
          </cell>
        </row>
        <row r="82">
          <cell r="B82" t="str">
            <v>21262</v>
          </cell>
          <cell r="C82" t="str">
            <v>Sofp</v>
          </cell>
          <cell r="D82" t="str">
            <v>Lease Car Scheme</v>
          </cell>
        </row>
        <row r="83">
          <cell r="B83" t="str">
            <v>21263</v>
          </cell>
          <cell r="C83" t="str">
            <v>Sofp</v>
          </cell>
          <cell r="D83" t="str">
            <v>Lease Car Scheme</v>
          </cell>
        </row>
        <row r="84">
          <cell r="B84" t="str">
            <v>21264</v>
          </cell>
          <cell r="C84" t="str">
            <v>Sofp</v>
          </cell>
          <cell r="D84" t="str">
            <v>Lease Car Scheme</v>
          </cell>
        </row>
        <row r="85">
          <cell r="B85" t="str">
            <v>21265</v>
          </cell>
          <cell r="C85" t="str">
            <v>Sofp</v>
          </cell>
          <cell r="D85" t="str">
            <v>Lease Car Scheme</v>
          </cell>
        </row>
        <row r="86">
          <cell r="B86" t="str">
            <v>21266</v>
          </cell>
          <cell r="C86" t="str">
            <v>Blood Sciences Dept</v>
          </cell>
          <cell r="D86" t="str">
            <v>Laboratory External Tests</v>
          </cell>
        </row>
        <row r="87">
          <cell r="B87" t="str">
            <v>21277</v>
          </cell>
          <cell r="C87" t="str">
            <v>Blood Science External Tests</v>
          </cell>
          <cell r="D87" t="str">
            <v>Laboratory External Tests</v>
          </cell>
        </row>
        <row r="88">
          <cell r="B88" t="str">
            <v>21279</v>
          </cell>
          <cell r="C88" t="str">
            <v>Blood Science External Tests</v>
          </cell>
          <cell r="D88" t="str">
            <v>Laboratory External Tests</v>
          </cell>
        </row>
        <row r="89">
          <cell r="B89" t="str">
            <v>21280</v>
          </cell>
          <cell r="C89" t="str">
            <v>Bridlington Satellite (Renal)</v>
          </cell>
          <cell r="D89" t="str">
            <v>Contractual Clinical Services</v>
          </cell>
        </row>
        <row r="90">
          <cell r="B90" t="str">
            <v>21324</v>
          </cell>
          <cell r="C90" t="str">
            <v>Cellular Pathology (Hri)</v>
          </cell>
          <cell r="D90" t="str">
            <v>Laboratory Bottles + Container</v>
          </cell>
        </row>
        <row r="91">
          <cell r="B91" t="str">
            <v>21350</v>
          </cell>
          <cell r="C91" t="str">
            <v>Sofp</v>
          </cell>
          <cell r="D91" t="str">
            <v>Lease Car Scheme</v>
          </cell>
        </row>
        <row r="92">
          <cell r="B92" t="str">
            <v>21351</v>
          </cell>
          <cell r="C92" t="str">
            <v>Sofp</v>
          </cell>
          <cell r="D92" t="str">
            <v>Lease Car Scheme</v>
          </cell>
        </row>
        <row r="93">
          <cell r="B93" t="str">
            <v>21352</v>
          </cell>
          <cell r="C93" t="str">
            <v>Sofp</v>
          </cell>
          <cell r="D93" t="str">
            <v>Lease Car Scheme</v>
          </cell>
        </row>
        <row r="94">
          <cell r="B94" t="str">
            <v>21353</v>
          </cell>
          <cell r="C94" t="str">
            <v>Sofp</v>
          </cell>
          <cell r="D94" t="str">
            <v>Lease Car Scheme</v>
          </cell>
        </row>
        <row r="95">
          <cell r="B95" t="str">
            <v>21354</v>
          </cell>
          <cell r="C95" t="str">
            <v>Sofp</v>
          </cell>
          <cell r="D95" t="str">
            <v>Lease Car Scheme</v>
          </cell>
        </row>
        <row r="96">
          <cell r="B96" t="str">
            <v>21357</v>
          </cell>
          <cell r="C96" t="str">
            <v>Blood Science External Tests</v>
          </cell>
          <cell r="D96" t="str">
            <v>Laboratory External Tests</v>
          </cell>
        </row>
        <row r="97">
          <cell r="B97" t="str">
            <v>21364</v>
          </cell>
          <cell r="C97" t="str">
            <v>Sofp</v>
          </cell>
          <cell r="D97" t="str">
            <v>White Goods Scheme</v>
          </cell>
        </row>
        <row r="98">
          <cell r="B98" t="str">
            <v>21365</v>
          </cell>
          <cell r="C98" t="str">
            <v>Sofp</v>
          </cell>
          <cell r="D98" t="str">
            <v>White Goods Scheme</v>
          </cell>
        </row>
        <row r="99">
          <cell r="B99" t="str">
            <v>21366</v>
          </cell>
          <cell r="C99" t="str">
            <v>Sofp</v>
          </cell>
          <cell r="D99" t="str">
            <v>White Goods Scheme</v>
          </cell>
        </row>
        <row r="100">
          <cell r="B100" t="str">
            <v>21371</v>
          </cell>
          <cell r="C100" t="str">
            <v>Sofp</v>
          </cell>
          <cell r="D100" t="str">
            <v>Lease Car Scheme</v>
          </cell>
        </row>
        <row r="101">
          <cell r="B101" t="str">
            <v>21372</v>
          </cell>
          <cell r="C101" t="str">
            <v>Sofp</v>
          </cell>
          <cell r="D101" t="str">
            <v>Lease Car Scheme</v>
          </cell>
        </row>
        <row r="102">
          <cell r="B102" t="str">
            <v>21374</v>
          </cell>
          <cell r="C102" t="str">
            <v>Blood Sciences Dept</v>
          </cell>
          <cell r="D102" t="str">
            <v>Laboratory External Tests</v>
          </cell>
        </row>
        <row r="103">
          <cell r="B103" t="str">
            <v>21381</v>
          </cell>
          <cell r="C103" t="str">
            <v>Blood Science External Tests</v>
          </cell>
          <cell r="D103" t="str">
            <v>Laboratory External Tests</v>
          </cell>
        </row>
        <row r="104">
          <cell r="B104" t="str">
            <v>21411</v>
          </cell>
          <cell r="C104" t="str">
            <v>Blood Sciences Dept</v>
          </cell>
          <cell r="D104" t="str">
            <v>Laboratory External Tests</v>
          </cell>
        </row>
        <row r="105">
          <cell r="B105" t="str">
            <v>21414</v>
          </cell>
          <cell r="C105" t="str">
            <v>Acute Medicine Med Staff</v>
          </cell>
          <cell r="D105" t="str">
            <v>Fp10'S</v>
          </cell>
        </row>
        <row r="106">
          <cell r="B106" t="str">
            <v>21414</v>
          </cell>
          <cell r="C106" t="str">
            <v>Acute Surgery Medical Staff</v>
          </cell>
          <cell r="D106" t="str">
            <v>Fp10'S</v>
          </cell>
        </row>
        <row r="107">
          <cell r="B107" t="str">
            <v>21414</v>
          </cell>
          <cell r="C107" t="str">
            <v>Amu Nursing Hri</v>
          </cell>
          <cell r="D107" t="str">
            <v>Fp10'S</v>
          </cell>
        </row>
        <row r="108">
          <cell r="B108" t="str">
            <v>21414</v>
          </cell>
          <cell r="C108" t="str">
            <v>Derm Med Staff/Specialty</v>
          </cell>
          <cell r="D108" t="str">
            <v>Fp10'S</v>
          </cell>
        </row>
        <row r="109">
          <cell r="B109" t="str">
            <v>21414</v>
          </cell>
          <cell r="C109" t="str">
            <v>Dme Med Staff</v>
          </cell>
          <cell r="D109" t="str">
            <v>Fp10'S</v>
          </cell>
        </row>
        <row r="110">
          <cell r="B110" t="str">
            <v>21414</v>
          </cell>
          <cell r="C110" t="str">
            <v>Emergency Dept Med Staff Hri</v>
          </cell>
          <cell r="D110" t="str">
            <v>Fp10'S</v>
          </cell>
        </row>
        <row r="111">
          <cell r="B111" t="str">
            <v>21414</v>
          </cell>
          <cell r="C111" t="str">
            <v>Ent Medical Staff</v>
          </cell>
          <cell r="D111" t="str">
            <v>Fp10'S</v>
          </cell>
        </row>
        <row r="112">
          <cell r="B112" t="str">
            <v>21414</v>
          </cell>
          <cell r="C112" t="str">
            <v>Hull Dialysis Unit - Hri</v>
          </cell>
          <cell r="D112" t="str">
            <v>Fp10'S</v>
          </cell>
        </row>
        <row r="113">
          <cell r="B113" t="str">
            <v>21414</v>
          </cell>
          <cell r="C113" t="str">
            <v>Maxillo Facial Outpatients</v>
          </cell>
          <cell r="D113" t="str">
            <v>Fp10'S</v>
          </cell>
        </row>
        <row r="114">
          <cell r="B114" t="str">
            <v>21414</v>
          </cell>
          <cell r="C114" t="str">
            <v>Obs/Gynae Med Staff/Specialty</v>
          </cell>
          <cell r="D114" t="str">
            <v>Fp10'S</v>
          </cell>
        </row>
        <row r="115">
          <cell r="B115" t="str">
            <v>21414</v>
          </cell>
          <cell r="C115" t="str">
            <v>Oncology Med Staff/Specialty</v>
          </cell>
          <cell r="D115" t="str">
            <v>Fp10'S</v>
          </cell>
        </row>
        <row r="116">
          <cell r="B116" t="str">
            <v>21414</v>
          </cell>
          <cell r="C116" t="str">
            <v>Ophthalmology Medical Staff</v>
          </cell>
          <cell r="D116" t="str">
            <v>Fp10'S</v>
          </cell>
        </row>
        <row r="117">
          <cell r="B117" t="str">
            <v>21414</v>
          </cell>
          <cell r="C117" t="str">
            <v>Outpatient Clinics Erch</v>
          </cell>
          <cell r="D117" t="str">
            <v>Fp10'S</v>
          </cell>
        </row>
        <row r="118">
          <cell r="B118" t="str">
            <v>21414</v>
          </cell>
          <cell r="C118" t="str">
            <v>Paediatric Med Staff/Specialty</v>
          </cell>
          <cell r="D118" t="str">
            <v>Fp10'S</v>
          </cell>
        </row>
        <row r="119">
          <cell r="B119" t="str">
            <v>21414</v>
          </cell>
          <cell r="C119" t="str">
            <v>Pbr Excluded Drugs</v>
          </cell>
          <cell r="D119" t="str">
            <v>Fp10'S</v>
          </cell>
        </row>
        <row r="120">
          <cell r="B120" t="str">
            <v>21414</v>
          </cell>
          <cell r="C120" t="str">
            <v>Plastic Surgery Medical Staff</v>
          </cell>
          <cell r="D120" t="str">
            <v>Fp10'S</v>
          </cell>
        </row>
        <row r="121">
          <cell r="B121" t="str">
            <v>21414</v>
          </cell>
          <cell r="C121" t="str">
            <v>R+D Academic Cardiology</v>
          </cell>
          <cell r="D121" t="str">
            <v>Fp10'S</v>
          </cell>
        </row>
        <row r="122">
          <cell r="B122" t="str">
            <v>21414</v>
          </cell>
          <cell r="C122" t="str">
            <v>Surgery 1 Management</v>
          </cell>
          <cell r="D122" t="str">
            <v>Fp10'S</v>
          </cell>
        </row>
        <row r="123">
          <cell r="B123" t="str">
            <v>21414</v>
          </cell>
          <cell r="C123" t="str">
            <v>Urology Medical Staff</v>
          </cell>
          <cell r="D123" t="str">
            <v>Fp10'S</v>
          </cell>
        </row>
        <row r="124">
          <cell r="B124" t="str">
            <v>21415</v>
          </cell>
          <cell r="C124" t="str">
            <v>R+D Active Study (Grant)</v>
          </cell>
          <cell r="D124" t="str">
            <v>Research And Development</v>
          </cell>
        </row>
        <row r="125">
          <cell r="B125" t="str">
            <v>21416</v>
          </cell>
          <cell r="C125" t="str">
            <v>Sofp</v>
          </cell>
          <cell r="D125" t="str">
            <v>Lease Car Scheme</v>
          </cell>
        </row>
        <row r="126">
          <cell r="B126" t="str">
            <v>21417</v>
          </cell>
          <cell r="C126" t="str">
            <v>Sofp</v>
          </cell>
          <cell r="D126" t="str">
            <v>Lease Car Scheme</v>
          </cell>
        </row>
        <row r="127">
          <cell r="B127" t="str">
            <v>21421</v>
          </cell>
          <cell r="C127" t="str">
            <v>Ophthalmology Medical Staff</v>
          </cell>
          <cell r="D127" t="str">
            <v>Ophthalmic Implants</v>
          </cell>
        </row>
        <row r="128">
          <cell r="B128" t="str">
            <v>21423</v>
          </cell>
          <cell r="C128" t="str">
            <v>Ophthalmology Medical Staff</v>
          </cell>
          <cell r="D128" t="str">
            <v>Ophthalmic Implants</v>
          </cell>
        </row>
        <row r="129">
          <cell r="B129" t="str">
            <v>21426</v>
          </cell>
          <cell r="C129" t="str">
            <v>Sofp</v>
          </cell>
          <cell r="D129" t="str">
            <v>Lease Car Scheme</v>
          </cell>
        </row>
        <row r="130">
          <cell r="B130" t="str">
            <v>21427</v>
          </cell>
          <cell r="C130" t="str">
            <v>Sofp</v>
          </cell>
          <cell r="D130" t="str">
            <v>Lease Car Scheme</v>
          </cell>
        </row>
        <row r="131">
          <cell r="B131" t="str">
            <v>21428</v>
          </cell>
          <cell r="C131" t="str">
            <v>Sofp</v>
          </cell>
          <cell r="D131" t="str">
            <v>Lease Car Scheme</v>
          </cell>
        </row>
        <row r="132">
          <cell r="B132" t="str">
            <v>21430</v>
          </cell>
          <cell r="C132" t="str">
            <v>Sofp</v>
          </cell>
          <cell r="D132" t="str">
            <v>Lease Car Scheme</v>
          </cell>
        </row>
        <row r="133">
          <cell r="B133" t="str">
            <v>21431</v>
          </cell>
          <cell r="C133" t="str">
            <v>Sofp</v>
          </cell>
          <cell r="D133" t="str">
            <v>Lease Car Scheme</v>
          </cell>
        </row>
        <row r="134">
          <cell r="B134" t="str">
            <v>21432</v>
          </cell>
          <cell r="C134" t="str">
            <v>Sofp</v>
          </cell>
          <cell r="D134" t="str">
            <v>Lease Car Scheme</v>
          </cell>
        </row>
        <row r="135">
          <cell r="B135" t="str">
            <v>21443</v>
          </cell>
          <cell r="C135" t="str">
            <v>Bowel Screening</v>
          </cell>
          <cell r="D135" t="str">
            <v>Other Clinical Costs</v>
          </cell>
        </row>
        <row r="136">
          <cell r="B136" t="str">
            <v>21444</v>
          </cell>
          <cell r="C136" t="str">
            <v>Bowel Screening</v>
          </cell>
          <cell r="D136" t="str">
            <v>Other Clinical Costs</v>
          </cell>
        </row>
        <row r="137">
          <cell r="B137" t="str">
            <v>21447</v>
          </cell>
          <cell r="C137" t="str">
            <v>Cardiac Surgery Medical Staff</v>
          </cell>
          <cell r="D137" t="str">
            <v>Contract : Other External</v>
          </cell>
        </row>
        <row r="138">
          <cell r="B138" t="str">
            <v>21451</v>
          </cell>
          <cell r="C138" t="str">
            <v>Biochemistry Department</v>
          </cell>
          <cell r="D138" t="str">
            <v>Laboratory External Tests</v>
          </cell>
        </row>
        <row r="139">
          <cell r="B139" t="str">
            <v>21452</v>
          </cell>
          <cell r="C139" t="str">
            <v>Nuclear Medicine Department</v>
          </cell>
          <cell r="D139" t="str">
            <v>Drugs</v>
          </cell>
        </row>
        <row r="140">
          <cell r="B140" t="str">
            <v>21453</v>
          </cell>
          <cell r="C140" t="str">
            <v>R+D Active Study (Grant)</v>
          </cell>
          <cell r="D140" t="str">
            <v>Research And Development</v>
          </cell>
        </row>
        <row r="141">
          <cell r="B141" t="str">
            <v>21454</v>
          </cell>
          <cell r="C141" t="str">
            <v>Microbiology Dept</v>
          </cell>
          <cell r="D141" t="str">
            <v>Laboratory External Tests</v>
          </cell>
        </row>
        <row r="142">
          <cell r="B142" t="str">
            <v>21455</v>
          </cell>
          <cell r="C142" t="str">
            <v>Waste Operations</v>
          </cell>
          <cell r="D142" t="str">
            <v>Contract: Clinical Waste</v>
          </cell>
        </row>
        <row r="143">
          <cell r="B143" t="str">
            <v>21456</v>
          </cell>
          <cell r="C143" t="str">
            <v>Sofp</v>
          </cell>
          <cell r="D143" t="str">
            <v>White Goods Scheme</v>
          </cell>
        </row>
        <row r="144">
          <cell r="B144" t="str">
            <v>21457</v>
          </cell>
          <cell r="C144" t="str">
            <v>Sofp</v>
          </cell>
          <cell r="D144" t="str">
            <v>Lease Car Scheme</v>
          </cell>
        </row>
        <row r="145">
          <cell r="B145" t="str">
            <v>21458</v>
          </cell>
          <cell r="C145" t="str">
            <v>Sofp</v>
          </cell>
          <cell r="D145" t="str">
            <v>Lease Car Scheme</v>
          </cell>
        </row>
        <row r="146">
          <cell r="B146" t="str">
            <v>21475</v>
          </cell>
          <cell r="C146" t="str">
            <v>Blood Science External Tests</v>
          </cell>
          <cell r="D146" t="str">
            <v>Laboratory External Tests</v>
          </cell>
        </row>
        <row r="147">
          <cell r="B147" t="str">
            <v>21479</v>
          </cell>
          <cell r="C147" t="str">
            <v>Beverley Community Hospital</v>
          </cell>
          <cell r="D147" t="str">
            <v>Rent</v>
          </cell>
        </row>
        <row r="148">
          <cell r="B148" t="str">
            <v>21482</v>
          </cell>
          <cell r="C148" t="str">
            <v>Cellular Pathology (Hri)</v>
          </cell>
          <cell r="D148" t="str">
            <v>Laboratory External Tests</v>
          </cell>
        </row>
        <row r="149">
          <cell r="B149" t="str">
            <v>21483</v>
          </cell>
          <cell r="C149" t="str">
            <v>Sofp</v>
          </cell>
          <cell r="D149" t="str">
            <v>Lease Car Scheme</v>
          </cell>
        </row>
        <row r="150">
          <cell r="B150" t="str">
            <v>21484</v>
          </cell>
          <cell r="C150" t="str">
            <v>Sofp</v>
          </cell>
          <cell r="D150" t="str">
            <v>Lease Car Scheme</v>
          </cell>
        </row>
        <row r="151">
          <cell r="B151" t="str">
            <v>21485</v>
          </cell>
          <cell r="C151" t="str">
            <v>Sofp</v>
          </cell>
          <cell r="D151" t="str">
            <v>Lease Car Scheme</v>
          </cell>
        </row>
        <row r="152">
          <cell r="B152" t="str">
            <v>21486</v>
          </cell>
          <cell r="C152" t="str">
            <v>Sofp</v>
          </cell>
          <cell r="D152" t="str">
            <v>Lease Car Scheme</v>
          </cell>
        </row>
        <row r="153">
          <cell r="B153" t="str">
            <v>21495</v>
          </cell>
          <cell r="C153" t="str">
            <v>Biochemistry Department</v>
          </cell>
          <cell r="D153" t="str">
            <v>Laboratory Quality Control</v>
          </cell>
        </row>
        <row r="154">
          <cell r="B154" t="str">
            <v>21505</v>
          </cell>
          <cell r="C154" t="str">
            <v>Sofp</v>
          </cell>
          <cell r="D154" t="str">
            <v>White Goods Scheme</v>
          </cell>
        </row>
        <row r="155">
          <cell r="B155" t="str">
            <v>21506</v>
          </cell>
          <cell r="C155" t="str">
            <v>Transport Services Non Patient</v>
          </cell>
          <cell r="D155" t="str">
            <v>Leased Cars : Contract</v>
          </cell>
        </row>
        <row r="156">
          <cell r="B156" t="str">
            <v>21510</v>
          </cell>
          <cell r="C156" t="str">
            <v>Transport Services Non Patient</v>
          </cell>
          <cell r="D156" t="str">
            <v>Leased Cars : Contract</v>
          </cell>
        </row>
        <row r="157">
          <cell r="B157" t="str">
            <v>21519</v>
          </cell>
          <cell r="C157" t="str">
            <v>Upper Gi Medical Staff</v>
          </cell>
          <cell r="D157" t="str">
            <v>Other Clinical Costs</v>
          </cell>
        </row>
        <row r="158">
          <cell r="B158" t="str">
            <v>21521</v>
          </cell>
          <cell r="C158" t="str">
            <v>Upper Gi Medical Staff</v>
          </cell>
          <cell r="D158" t="str">
            <v>Other Clinical Costs</v>
          </cell>
        </row>
        <row r="159">
          <cell r="B159" t="str">
            <v>21522</v>
          </cell>
          <cell r="C159" t="str">
            <v>Bariatric Tier 3</v>
          </cell>
          <cell r="D159" t="str">
            <v>Other Clinical Costs</v>
          </cell>
        </row>
        <row r="160">
          <cell r="B160" t="str">
            <v>21523</v>
          </cell>
          <cell r="C160" t="str">
            <v>Vascular Surgery Med Staff</v>
          </cell>
          <cell r="D160" t="str">
            <v>Room Hire</v>
          </cell>
        </row>
        <row r="161">
          <cell r="B161" t="str">
            <v>21524</v>
          </cell>
          <cell r="C161" t="str">
            <v>Bariatric Tier 3</v>
          </cell>
          <cell r="D161" t="str">
            <v>Other Clinical Costs</v>
          </cell>
        </row>
        <row r="162">
          <cell r="B162" t="str">
            <v>21529</v>
          </cell>
          <cell r="C162" t="str">
            <v>Vascular Surgery Med Staff</v>
          </cell>
          <cell r="D162" t="str">
            <v>Room Hire</v>
          </cell>
        </row>
        <row r="163">
          <cell r="B163" t="str">
            <v>21530</v>
          </cell>
          <cell r="C163" t="str">
            <v>Fwh Hg Covid-19</v>
          </cell>
          <cell r="D163" t="str">
            <v>Rent</v>
          </cell>
        </row>
        <row r="164">
          <cell r="B164" t="str">
            <v>21531</v>
          </cell>
          <cell r="C164" t="str">
            <v>Fwh Hg Covid-19</v>
          </cell>
          <cell r="D164" t="str">
            <v>Rent</v>
          </cell>
        </row>
        <row r="165">
          <cell r="B165" t="str">
            <v>21537</v>
          </cell>
          <cell r="C165" t="str">
            <v>Blood Sciences Dept</v>
          </cell>
          <cell r="D165" t="str">
            <v>Laboratory External Tests</v>
          </cell>
        </row>
        <row r="166">
          <cell r="B166" t="str">
            <v>21551</v>
          </cell>
          <cell r="C166" t="str">
            <v>Nuclear Medicine Department</v>
          </cell>
          <cell r="D166" t="str">
            <v>Protective Clothing</v>
          </cell>
        </row>
        <row r="167">
          <cell r="B167" t="str">
            <v>21552</v>
          </cell>
          <cell r="C167" t="str">
            <v>Aseptic Unit</v>
          </cell>
          <cell r="D167" t="str">
            <v>Other General Supplies + Servi</v>
          </cell>
        </row>
        <row r="168">
          <cell r="B168" t="str">
            <v>21553</v>
          </cell>
          <cell r="C168" t="str">
            <v>Transport Services Non Patient</v>
          </cell>
          <cell r="D168" t="str">
            <v>Leased Cars : Contract</v>
          </cell>
        </row>
        <row r="169">
          <cell r="B169" t="str">
            <v>21560</v>
          </cell>
          <cell r="C169" t="str">
            <v>Bariatric Tier 3</v>
          </cell>
          <cell r="D169" t="str">
            <v>Other Clinical Costs</v>
          </cell>
        </row>
        <row r="170">
          <cell r="B170" t="str">
            <v>21561</v>
          </cell>
          <cell r="C170" t="str">
            <v>Upper Gi Medical Staff</v>
          </cell>
          <cell r="D170" t="str">
            <v>Other Clinical Costs</v>
          </cell>
        </row>
        <row r="171">
          <cell r="B171" t="str">
            <v>21562</v>
          </cell>
          <cell r="C171" t="str">
            <v>Vascular Surgery Med Staff</v>
          </cell>
          <cell r="D171" t="str">
            <v>Room Hire</v>
          </cell>
        </row>
        <row r="172">
          <cell r="B172" t="str">
            <v>21563</v>
          </cell>
          <cell r="C172" t="str">
            <v>Fwh Hg Covid-19</v>
          </cell>
          <cell r="D172" t="str">
            <v>Rent</v>
          </cell>
        </row>
        <row r="173">
          <cell r="B173" t="str">
            <v>21566</v>
          </cell>
          <cell r="C173" t="str">
            <v>Cystic Fibrosis Service</v>
          </cell>
          <cell r="D173" t="str">
            <v>Contractual Clinical Services</v>
          </cell>
        </row>
        <row r="174">
          <cell r="B174" t="str">
            <v>21567</v>
          </cell>
          <cell r="C174" t="str">
            <v>Blood Science External Tests</v>
          </cell>
          <cell r="D174" t="str">
            <v>Laboratory External Tests</v>
          </cell>
        </row>
        <row r="175">
          <cell r="B175" t="str">
            <v>21568</v>
          </cell>
          <cell r="C175" t="str">
            <v>Sofp</v>
          </cell>
          <cell r="D175" t="str">
            <v>Lease Car Scheme</v>
          </cell>
        </row>
        <row r="176">
          <cell r="B176" t="str">
            <v>21569</v>
          </cell>
          <cell r="C176" t="str">
            <v>Sofp</v>
          </cell>
          <cell r="D176" t="str">
            <v>Lease Car Scheme</v>
          </cell>
        </row>
        <row r="177">
          <cell r="B177" t="str">
            <v>21570</v>
          </cell>
          <cell r="C177" t="str">
            <v>Sofp</v>
          </cell>
          <cell r="D177" t="str">
            <v>Lease Car Scheme</v>
          </cell>
        </row>
        <row r="178">
          <cell r="B178" t="str">
            <v>21571</v>
          </cell>
          <cell r="C178" t="str">
            <v>Sofp</v>
          </cell>
          <cell r="D178" t="str">
            <v>Lease Car Scheme</v>
          </cell>
        </row>
        <row r="179">
          <cell r="B179" t="str">
            <v>21572</v>
          </cell>
          <cell r="C179" t="str">
            <v>Sofp</v>
          </cell>
          <cell r="D179" t="str">
            <v>Lease Car Scheme</v>
          </cell>
        </row>
        <row r="180">
          <cell r="B180" t="str">
            <v>21573</v>
          </cell>
          <cell r="C180" t="str">
            <v>Sofp</v>
          </cell>
          <cell r="D180" t="str">
            <v>Lease Car Scheme</v>
          </cell>
        </row>
        <row r="181">
          <cell r="B181" t="str">
            <v>21574</v>
          </cell>
          <cell r="C181" t="str">
            <v>Sofp</v>
          </cell>
          <cell r="D181" t="str">
            <v>Lease Car Scheme</v>
          </cell>
        </row>
        <row r="182">
          <cell r="B182" t="str">
            <v>21575</v>
          </cell>
          <cell r="C182" t="str">
            <v>Sofp</v>
          </cell>
          <cell r="D182" t="str">
            <v>Lease Car Scheme</v>
          </cell>
        </row>
        <row r="183">
          <cell r="B183" t="str">
            <v>21576</v>
          </cell>
          <cell r="C183" t="str">
            <v>Sofp</v>
          </cell>
          <cell r="D183" t="str">
            <v>Lease Car Scheme</v>
          </cell>
        </row>
        <row r="184">
          <cell r="B184" t="str">
            <v>21578</v>
          </cell>
          <cell r="C184" t="str">
            <v>Sofp</v>
          </cell>
          <cell r="D184" t="str">
            <v>Lease Car Scheme</v>
          </cell>
        </row>
        <row r="185">
          <cell r="B185" t="str">
            <v>21582</v>
          </cell>
          <cell r="C185" t="str">
            <v>Radiology Medical Staff</v>
          </cell>
          <cell r="D185" t="str">
            <v>Ct 3-7</v>
          </cell>
        </row>
        <row r="186">
          <cell r="B186" t="str">
            <v>21584</v>
          </cell>
          <cell r="C186" t="str">
            <v>Bowel Screening</v>
          </cell>
          <cell r="D186" t="str">
            <v>Training Expenses</v>
          </cell>
        </row>
        <row r="187">
          <cell r="B187" t="str">
            <v>21596</v>
          </cell>
          <cell r="C187" t="str">
            <v>Structured Education Endo/Diab</v>
          </cell>
          <cell r="D187" t="str">
            <v>Books  Journals + Subscription</v>
          </cell>
        </row>
        <row r="188">
          <cell r="B188" t="str">
            <v>21597</v>
          </cell>
          <cell r="C188" t="str">
            <v>Sofp</v>
          </cell>
          <cell r="D188" t="str">
            <v>White Goods Scheme</v>
          </cell>
        </row>
        <row r="189">
          <cell r="B189" t="str">
            <v>21600</v>
          </cell>
          <cell r="C189" t="str">
            <v>Haematology Department</v>
          </cell>
          <cell r="D189" t="str">
            <v>Laboratory Chemicals</v>
          </cell>
        </row>
        <row r="190">
          <cell r="B190" t="str">
            <v>21610</v>
          </cell>
          <cell r="C190" t="str">
            <v>Pharmacy Trading Account</v>
          </cell>
          <cell r="D190" t="str">
            <v>Drugs</v>
          </cell>
        </row>
        <row r="191">
          <cell r="B191" t="str">
            <v>21611</v>
          </cell>
          <cell r="C191" t="str">
            <v>Pharmacy Trading Account</v>
          </cell>
          <cell r="D191" t="str">
            <v>Drugs</v>
          </cell>
        </row>
        <row r="192">
          <cell r="B192" t="str">
            <v>21612</v>
          </cell>
          <cell r="C192" t="str">
            <v>Pharmacy Trading Account</v>
          </cell>
          <cell r="D192" t="str">
            <v>Drugs</v>
          </cell>
        </row>
        <row r="193">
          <cell r="B193" t="str">
            <v>21613</v>
          </cell>
          <cell r="C193" t="str">
            <v>Pharmacy Trading Account</v>
          </cell>
          <cell r="D193" t="str">
            <v>Drugs</v>
          </cell>
        </row>
        <row r="194">
          <cell r="B194" t="str">
            <v>21614</v>
          </cell>
          <cell r="C194" t="str">
            <v>Pharmacy Trading Account</v>
          </cell>
          <cell r="D194" t="str">
            <v>Drugs</v>
          </cell>
        </row>
        <row r="195">
          <cell r="B195" t="str">
            <v>21615</v>
          </cell>
          <cell r="C195" t="str">
            <v>Pharmacy Trading Account</v>
          </cell>
          <cell r="D195" t="str">
            <v>Drugs</v>
          </cell>
        </row>
        <row r="196">
          <cell r="B196" t="str">
            <v>21616</v>
          </cell>
          <cell r="C196" t="str">
            <v>Pharmacy Trading Account</v>
          </cell>
          <cell r="D196" t="str">
            <v>Drugs</v>
          </cell>
        </row>
        <row r="197">
          <cell r="B197" t="str">
            <v>21617</v>
          </cell>
          <cell r="C197" t="str">
            <v>Pharmacy Trading Account</v>
          </cell>
          <cell r="D197" t="str">
            <v>Drugs</v>
          </cell>
        </row>
        <row r="198">
          <cell r="B198" t="str">
            <v>21618</v>
          </cell>
          <cell r="C198" t="str">
            <v>Pharmacy Trading Account</v>
          </cell>
          <cell r="D198" t="str">
            <v>Drugs</v>
          </cell>
        </row>
        <row r="199">
          <cell r="B199" t="str">
            <v>21619</v>
          </cell>
          <cell r="C199" t="str">
            <v>Pharmacy Trading Account</v>
          </cell>
          <cell r="D199" t="str">
            <v>Drugs</v>
          </cell>
        </row>
        <row r="200">
          <cell r="B200" t="str">
            <v>21620</v>
          </cell>
          <cell r="C200" t="str">
            <v>Pharmacy Trading Account</v>
          </cell>
          <cell r="D200" t="str">
            <v>Drugs</v>
          </cell>
        </row>
        <row r="201">
          <cell r="B201" t="str">
            <v>21621</v>
          </cell>
          <cell r="C201" t="str">
            <v>Pharmacy Trading Account</v>
          </cell>
          <cell r="D201" t="str">
            <v>Drugs</v>
          </cell>
        </row>
        <row r="202">
          <cell r="B202" t="str">
            <v>21622</v>
          </cell>
          <cell r="C202" t="str">
            <v>Pharmacy Trading Account</v>
          </cell>
          <cell r="D202" t="str">
            <v>Drugs</v>
          </cell>
        </row>
        <row r="203">
          <cell r="B203" t="str">
            <v>21623</v>
          </cell>
          <cell r="C203" t="str">
            <v>Pharmacy Trading Account</v>
          </cell>
          <cell r="D203" t="str">
            <v>Drugs</v>
          </cell>
        </row>
        <row r="204">
          <cell r="B204" t="str">
            <v>21624</v>
          </cell>
          <cell r="C204" t="str">
            <v>Pharmacy Trading Account</v>
          </cell>
          <cell r="D204" t="str">
            <v>Drugs</v>
          </cell>
        </row>
        <row r="205">
          <cell r="B205" t="str">
            <v>21625</v>
          </cell>
          <cell r="C205" t="str">
            <v>Pharmacy Trading Account</v>
          </cell>
          <cell r="D205" t="str">
            <v>Drugs</v>
          </cell>
        </row>
        <row r="206">
          <cell r="B206" t="str">
            <v>21626</v>
          </cell>
          <cell r="C206" t="str">
            <v>Pharmacy Trading Account</v>
          </cell>
          <cell r="D206" t="str">
            <v>Drugs</v>
          </cell>
        </row>
        <row r="207">
          <cell r="B207" t="str">
            <v>21627</v>
          </cell>
          <cell r="C207" t="str">
            <v>Pharmacy Trading Account</v>
          </cell>
          <cell r="D207" t="str">
            <v>Drugs</v>
          </cell>
        </row>
        <row r="208">
          <cell r="B208" t="str">
            <v>21628</v>
          </cell>
          <cell r="C208" t="str">
            <v>Pharmacy Trading Account</v>
          </cell>
          <cell r="D208" t="str">
            <v>Drugs</v>
          </cell>
        </row>
        <row r="209">
          <cell r="B209" t="str">
            <v>21629</v>
          </cell>
          <cell r="C209" t="str">
            <v>Pharmacy Trading Account</v>
          </cell>
          <cell r="D209" t="str">
            <v>Drugs</v>
          </cell>
        </row>
        <row r="210">
          <cell r="B210" t="str">
            <v>21630</v>
          </cell>
          <cell r="C210" t="str">
            <v>Pharmacy Trading Account</v>
          </cell>
          <cell r="D210" t="str">
            <v>Drugs</v>
          </cell>
        </row>
        <row r="211">
          <cell r="B211" t="str">
            <v>21631</v>
          </cell>
          <cell r="C211" t="str">
            <v>Pharmacy Trading Account</v>
          </cell>
          <cell r="D211" t="str">
            <v>Drugs</v>
          </cell>
        </row>
        <row r="212">
          <cell r="B212" t="str">
            <v>21632</v>
          </cell>
          <cell r="C212" t="str">
            <v>Pharmacy Trading Account</v>
          </cell>
          <cell r="D212" t="str">
            <v>Drugs</v>
          </cell>
        </row>
        <row r="213">
          <cell r="B213" t="str">
            <v>21633</v>
          </cell>
          <cell r="C213" t="str">
            <v>Pharmacy Trading Account</v>
          </cell>
          <cell r="D213" t="str">
            <v>Drugs</v>
          </cell>
        </row>
        <row r="214">
          <cell r="B214" t="str">
            <v>21634</v>
          </cell>
          <cell r="C214" t="str">
            <v>Pharmacy Trading Account</v>
          </cell>
          <cell r="D214" t="str">
            <v>Drugs</v>
          </cell>
        </row>
        <row r="215">
          <cell r="B215" t="str">
            <v>21635</v>
          </cell>
          <cell r="C215" t="str">
            <v>Pharmacy Trading Account</v>
          </cell>
          <cell r="D215" t="str">
            <v>Drugs</v>
          </cell>
        </row>
        <row r="216">
          <cell r="B216" t="str">
            <v>21636</v>
          </cell>
          <cell r="C216" t="str">
            <v>Pharmacy Trading Account</v>
          </cell>
          <cell r="D216" t="str">
            <v>Drugs</v>
          </cell>
        </row>
        <row r="217">
          <cell r="B217" t="str">
            <v>21637</v>
          </cell>
          <cell r="C217" t="str">
            <v>Pharmacy Trading Account</v>
          </cell>
          <cell r="D217" t="str">
            <v>Drugs</v>
          </cell>
        </row>
        <row r="218">
          <cell r="B218" t="str">
            <v>21638</v>
          </cell>
          <cell r="C218" t="str">
            <v>Pharmacy Trading Account</v>
          </cell>
          <cell r="D218" t="str">
            <v>Drugs</v>
          </cell>
        </row>
        <row r="219">
          <cell r="B219" t="str">
            <v>21639</v>
          </cell>
          <cell r="C219" t="str">
            <v>Pharmacy Trading Account</v>
          </cell>
          <cell r="D219" t="str">
            <v>Drugs</v>
          </cell>
        </row>
        <row r="220">
          <cell r="B220" t="str">
            <v>21640</v>
          </cell>
          <cell r="C220" t="str">
            <v>Pharmacy Trading Account</v>
          </cell>
          <cell r="D220" t="str">
            <v>Drugs</v>
          </cell>
        </row>
        <row r="221">
          <cell r="B221" t="str">
            <v>21641</v>
          </cell>
          <cell r="C221" t="str">
            <v>Pharmacy Trading Account</v>
          </cell>
          <cell r="D221" t="str">
            <v>Drugs</v>
          </cell>
        </row>
        <row r="222">
          <cell r="B222" t="str">
            <v>21642</v>
          </cell>
          <cell r="C222" t="str">
            <v>Pharmacy Trading Account</v>
          </cell>
          <cell r="D222" t="str">
            <v>Drugs</v>
          </cell>
        </row>
        <row r="223">
          <cell r="B223" t="str">
            <v>21643</v>
          </cell>
          <cell r="C223" t="str">
            <v>Pharmacy Trading Account</v>
          </cell>
          <cell r="D223" t="str">
            <v>Drugs</v>
          </cell>
        </row>
        <row r="224">
          <cell r="B224" t="str">
            <v>21644</v>
          </cell>
          <cell r="C224" t="str">
            <v>Pharmacy Trading Account</v>
          </cell>
          <cell r="D224" t="str">
            <v>Drugs</v>
          </cell>
        </row>
        <row r="225">
          <cell r="B225" t="str">
            <v>21645</v>
          </cell>
          <cell r="C225" t="str">
            <v>Pharmacy Trading Account</v>
          </cell>
          <cell r="D225" t="str">
            <v>Drugs</v>
          </cell>
        </row>
        <row r="226">
          <cell r="B226" t="str">
            <v>21646</v>
          </cell>
          <cell r="C226" t="str">
            <v>Pharmacy Trading Account</v>
          </cell>
          <cell r="D226" t="str">
            <v>Drugs</v>
          </cell>
        </row>
        <row r="227">
          <cell r="B227" t="str">
            <v>21647</v>
          </cell>
          <cell r="C227" t="str">
            <v>Pharmacy Trading Account</v>
          </cell>
          <cell r="D227" t="str">
            <v>Drugs</v>
          </cell>
        </row>
        <row r="228">
          <cell r="B228" t="str">
            <v>21648</v>
          </cell>
          <cell r="C228" t="str">
            <v>Pharmacy Trading Account</v>
          </cell>
          <cell r="D228" t="str">
            <v>Drugs</v>
          </cell>
        </row>
        <row r="229">
          <cell r="B229" t="str">
            <v>21649</v>
          </cell>
          <cell r="C229" t="str">
            <v>Pharmacy Trading Account</v>
          </cell>
          <cell r="D229" t="str">
            <v>Drugs</v>
          </cell>
        </row>
        <row r="230">
          <cell r="B230" t="str">
            <v>21650</v>
          </cell>
          <cell r="C230" t="str">
            <v>Pharmacy Trading Account</v>
          </cell>
          <cell r="D230" t="str">
            <v>Drugs</v>
          </cell>
        </row>
        <row r="231">
          <cell r="B231" t="str">
            <v>21651</v>
          </cell>
          <cell r="C231" t="str">
            <v>Pharmacy Trading Account</v>
          </cell>
          <cell r="D231" t="str">
            <v>Drugs</v>
          </cell>
        </row>
        <row r="232">
          <cell r="B232" t="str">
            <v>21652</v>
          </cell>
          <cell r="C232" t="str">
            <v>Pharmacy Trading Account</v>
          </cell>
          <cell r="D232" t="str">
            <v>Drugs</v>
          </cell>
        </row>
        <row r="233">
          <cell r="B233" t="str">
            <v>21653</v>
          </cell>
          <cell r="C233" t="str">
            <v>Renal Med Staff</v>
          </cell>
          <cell r="D233" t="str">
            <v>Computer Maintenance</v>
          </cell>
        </row>
        <row r="234">
          <cell r="B234" t="str">
            <v>21665</v>
          </cell>
          <cell r="C234" t="str">
            <v>Paediatric Med Staff/Specialty</v>
          </cell>
          <cell r="D234" t="str">
            <v>Consultant-Other Organ Recharg</v>
          </cell>
        </row>
        <row r="235">
          <cell r="B235" t="str">
            <v>21666</v>
          </cell>
          <cell r="C235" t="str">
            <v>Paediatric Med Staff/Specialty</v>
          </cell>
          <cell r="D235" t="str">
            <v>Consultant-Other Organ Recharg</v>
          </cell>
        </row>
        <row r="236">
          <cell r="B236" t="str">
            <v>21667</v>
          </cell>
          <cell r="C236" t="str">
            <v>Neurosurgery Medical Staff</v>
          </cell>
          <cell r="D236" t="str">
            <v>Other Clinical Costs</v>
          </cell>
        </row>
        <row r="237">
          <cell r="B237" t="str">
            <v>21668</v>
          </cell>
          <cell r="C237" t="str">
            <v>Paediatric Med Staff/Specialty</v>
          </cell>
          <cell r="D237" t="str">
            <v>Consultant-Other Organ Recharg</v>
          </cell>
        </row>
        <row r="238">
          <cell r="B238" t="str">
            <v>21669</v>
          </cell>
          <cell r="C238" t="str">
            <v>Paediatric Med Staff/Specialty</v>
          </cell>
          <cell r="D238" t="str">
            <v>Consultant-Other Organ Recharg</v>
          </cell>
        </row>
        <row r="239">
          <cell r="B239" t="str">
            <v>21670</v>
          </cell>
          <cell r="C239" t="str">
            <v>Paediatric Med Staff/Specialty</v>
          </cell>
          <cell r="D239" t="str">
            <v>Consultant-Other Organ Recharg</v>
          </cell>
        </row>
        <row r="240">
          <cell r="B240" t="str">
            <v>21671</v>
          </cell>
          <cell r="C240" t="str">
            <v>Cardiology Med Staff/Specialty</v>
          </cell>
          <cell r="D240" t="str">
            <v>Consultant-Other Organ Recharg</v>
          </cell>
        </row>
        <row r="241">
          <cell r="B241" t="str">
            <v>21671</v>
          </cell>
          <cell r="C241" t="str">
            <v>Paediatric Med Staff/Specialty</v>
          </cell>
          <cell r="D241" t="str">
            <v>Consultant-Other Organ Recharg</v>
          </cell>
        </row>
        <row r="242">
          <cell r="B242" t="str">
            <v>21672</v>
          </cell>
          <cell r="C242" t="str">
            <v>Paediatric Med Staff/Specialty</v>
          </cell>
          <cell r="D242" t="str">
            <v>Contractual Clinical Services</v>
          </cell>
        </row>
        <row r="243">
          <cell r="B243" t="str">
            <v>21674</v>
          </cell>
          <cell r="C243" t="str">
            <v>Sofp</v>
          </cell>
          <cell r="D243" t="str">
            <v>Lease Car Scheme</v>
          </cell>
        </row>
        <row r="244">
          <cell r="B244" t="str">
            <v>21675</v>
          </cell>
          <cell r="C244" t="str">
            <v>Sofp</v>
          </cell>
          <cell r="D244" t="str">
            <v>Lease Car Scheme</v>
          </cell>
        </row>
        <row r="245">
          <cell r="B245" t="str">
            <v>21676</v>
          </cell>
          <cell r="C245" t="str">
            <v>Sofp</v>
          </cell>
          <cell r="D245" t="str">
            <v>Lease Car Scheme</v>
          </cell>
        </row>
        <row r="246">
          <cell r="B246" t="str">
            <v>21677</v>
          </cell>
          <cell r="C246" t="str">
            <v>Sofp</v>
          </cell>
          <cell r="D246" t="str">
            <v>Lease Car Scheme</v>
          </cell>
        </row>
        <row r="247">
          <cell r="B247" t="str">
            <v>21678</v>
          </cell>
          <cell r="C247" t="str">
            <v>Sofp</v>
          </cell>
          <cell r="D247" t="str">
            <v>Lease Car Scheme</v>
          </cell>
        </row>
        <row r="248">
          <cell r="B248" t="str">
            <v>21679</v>
          </cell>
          <cell r="C248" t="str">
            <v>Sofp</v>
          </cell>
          <cell r="D248" t="str">
            <v>Lease Car Scheme</v>
          </cell>
        </row>
        <row r="249">
          <cell r="B249" t="str">
            <v>21681</v>
          </cell>
          <cell r="C249" t="str">
            <v>Sofp</v>
          </cell>
          <cell r="D249" t="str">
            <v>Lease Car Scheme</v>
          </cell>
        </row>
        <row r="250">
          <cell r="B250" t="str">
            <v>21682</v>
          </cell>
          <cell r="C250" t="str">
            <v>Sofp</v>
          </cell>
          <cell r="D250" t="str">
            <v>Lease Car Scheme</v>
          </cell>
        </row>
        <row r="251">
          <cell r="B251" t="str">
            <v>21687</v>
          </cell>
          <cell r="C251" t="str">
            <v>Renal Med Staff</v>
          </cell>
          <cell r="D251" t="str">
            <v>Computer Maintenance</v>
          </cell>
        </row>
        <row r="252">
          <cell r="B252" t="str">
            <v>21698</v>
          </cell>
          <cell r="C252" t="str">
            <v>Ward - Nicu</v>
          </cell>
          <cell r="D252" t="str">
            <v>Medical Equip - Additions</v>
          </cell>
        </row>
        <row r="253">
          <cell r="B253" t="str">
            <v>21700</v>
          </cell>
          <cell r="C253" t="str">
            <v>Cellpath Medical Staff</v>
          </cell>
          <cell r="D253" t="str">
            <v>Consultant-Other Organ Recharg</v>
          </cell>
        </row>
        <row r="254">
          <cell r="B254" t="str">
            <v>21701</v>
          </cell>
          <cell r="C254" t="str">
            <v>Neurosurgery Medical Staff</v>
          </cell>
          <cell r="D254" t="str">
            <v>Other Clinical Costs</v>
          </cell>
        </row>
        <row r="255">
          <cell r="B255" t="str">
            <v>21711</v>
          </cell>
          <cell r="C255" t="str">
            <v>Sofp</v>
          </cell>
          <cell r="D255" t="str">
            <v>Lease Car Scheme</v>
          </cell>
        </row>
        <row r="256">
          <cell r="B256" t="str">
            <v>21712</v>
          </cell>
          <cell r="C256" t="str">
            <v>Sofp</v>
          </cell>
          <cell r="D256" t="str">
            <v>Lease Car Scheme</v>
          </cell>
        </row>
        <row r="257">
          <cell r="B257" t="str">
            <v>21719</v>
          </cell>
          <cell r="C257" t="str">
            <v>Biochemistry Department</v>
          </cell>
          <cell r="D257" t="str">
            <v>Laboratory Quality Control</v>
          </cell>
        </row>
        <row r="258">
          <cell r="B258" t="str">
            <v>21733</v>
          </cell>
          <cell r="C258" t="str">
            <v>Renal Med Staff</v>
          </cell>
          <cell r="D258" t="str">
            <v>Computer Maintenance</v>
          </cell>
        </row>
        <row r="259">
          <cell r="B259" t="str">
            <v>21734</v>
          </cell>
          <cell r="C259" t="str">
            <v>Cellular Pathology (Hri)</v>
          </cell>
          <cell r="D259" t="str">
            <v>Laboratory External Tests</v>
          </cell>
        </row>
        <row r="260">
          <cell r="B260" t="str">
            <v>21735</v>
          </cell>
          <cell r="C260" t="str">
            <v>Sofp</v>
          </cell>
          <cell r="D260" t="str">
            <v>Lease Car Scheme</v>
          </cell>
        </row>
        <row r="261">
          <cell r="B261" t="str">
            <v>21737</v>
          </cell>
          <cell r="C261" t="str">
            <v>Neurosurgery Medical Staff</v>
          </cell>
          <cell r="D261" t="str">
            <v>Other Clinical Costs</v>
          </cell>
        </row>
        <row r="262">
          <cell r="B262" t="str">
            <v>21738</v>
          </cell>
          <cell r="C262" t="str">
            <v>Paediatric Med Staff/Specialty</v>
          </cell>
          <cell r="D262" t="str">
            <v>Consultant-Other Organ Recharg</v>
          </cell>
        </row>
        <row r="263">
          <cell r="B263" t="str">
            <v>21739</v>
          </cell>
          <cell r="C263" t="str">
            <v>Paediatric Med Staff/Specialty</v>
          </cell>
          <cell r="D263" t="str">
            <v>Consultant-Other Organ Recharg</v>
          </cell>
        </row>
        <row r="264">
          <cell r="B264" t="str">
            <v>21740</v>
          </cell>
          <cell r="C264" t="str">
            <v>Paediatric Med Staff/Specialty</v>
          </cell>
          <cell r="D264" t="str">
            <v>Consultant-Other Organ Recharg</v>
          </cell>
        </row>
        <row r="265">
          <cell r="B265" t="str">
            <v>21741</v>
          </cell>
          <cell r="C265" t="str">
            <v>Paediatric Med Staff/Specialty</v>
          </cell>
          <cell r="D265" t="str">
            <v>Consultant-Other Organ Recharg</v>
          </cell>
        </row>
        <row r="266">
          <cell r="B266" t="str">
            <v>21742</v>
          </cell>
          <cell r="C266" t="str">
            <v>Paediatric Med Staff/Specialty</v>
          </cell>
          <cell r="D266" t="str">
            <v>Consultant-Other Organ Recharg</v>
          </cell>
        </row>
        <row r="267">
          <cell r="B267" t="str">
            <v>21743</v>
          </cell>
          <cell r="C267" t="str">
            <v>Cardiology Med Staff/Specialty</v>
          </cell>
          <cell r="D267" t="str">
            <v>Consultant-Other Organ Recharg</v>
          </cell>
        </row>
        <row r="268">
          <cell r="B268" t="str">
            <v>21743</v>
          </cell>
          <cell r="C268" t="str">
            <v>Paediatric Med Staff/Specialty</v>
          </cell>
          <cell r="D268" t="str">
            <v>Consultant-Other Organ Recharg</v>
          </cell>
        </row>
        <row r="269">
          <cell r="B269" t="str">
            <v>21744</v>
          </cell>
          <cell r="C269" t="str">
            <v>Paediatric Med Staff/Specialty</v>
          </cell>
          <cell r="D269" t="str">
            <v>Consultant-Other Organ Recharg</v>
          </cell>
        </row>
        <row r="270">
          <cell r="B270" t="str">
            <v>21745</v>
          </cell>
          <cell r="C270" t="str">
            <v>Cellpath Medical Staff</v>
          </cell>
          <cell r="D270" t="str">
            <v>Consultant-Other Organ Recharg</v>
          </cell>
        </row>
        <row r="271">
          <cell r="B271" t="str">
            <v>21747</v>
          </cell>
          <cell r="C271" t="str">
            <v>Blood Science External Tests</v>
          </cell>
          <cell r="D271" t="str">
            <v>Laboratory External Tests</v>
          </cell>
        </row>
        <row r="272">
          <cell r="B272" t="str">
            <v>21749</v>
          </cell>
          <cell r="C272" t="str">
            <v>Blood Science External Tests</v>
          </cell>
          <cell r="D272" t="str">
            <v>Laboratory External Tests</v>
          </cell>
        </row>
        <row r="273">
          <cell r="B273" t="str">
            <v>21751</v>
          </cell>
          <cell r="C273" t="str">
            <v>Blood Science External Tests</v>
          </cell>
          <cell r="D273" t="str">
            <v>Laboratory External Tests</v>
          </cell>
        </row>
        <row r="274">
          <cell r="B274" t="str">
            <v>21754</v>
          </cell>
          <cell r="C274" t="str">
            <v>Microbiology Dept</v>
          </cell>
          <cell r="D274" t="str">
            <v>Laboratory Quality Control</v>
          </cell>
        </row>
        <row r="275">
          <cell r="B275" t="str">
            <v>21758</v>
          </cell>
          <cell r="C275" t="str">
            <v>Blood And Blood Products</v>
          </cell>
          <cell r="D275" t="str">
            <v>Blood Products</v>
          </cell>
        </row>
        <row r="276">
          <cell r="B276" t="str">
            <v>21784</v>
          </cell>
          <cell r="C276" t="str">
            <v>Cardiac Surgery Theatres-Npay</v>
          </cell>
          <cell r="D276" t="str">
            <v>Med Surg Eqpt Disposable</v>
          </cell>
        </row>
        <row r="277">
          <cell r="B277" t="str">
            <v>21787</v>
          </cell>
          <cell r="C277" t="str">
            <v>Pharmacy Trading Account</v>
          </cell>
          <cell r="D277" t="str">
            <v>Drugs</v>
          </cell>
        </row>
        <row r="278">
          <cell r="B278" t="str">
            <v>21788</v>
          </cell>
          <cell r="C278" t="str">
            <v>Pharmacy Trading Account</v>
          </cell>
          <cell r="D278" t="str">
            <v>Drugs</v>
          </cell>
        </row>
        <row r="279">
          <cell r="B279" t="str">
            <v>21794</v>
          </cell>
          <cell r="C279" t="str">
            <v>Sofp</v>
          </cell>
          <cell r="D279" t="str">
            <v>Lease Car Scheme</v>
          </cell>
        </row>
        <row r="280">
          <cell r="B280" t="str">
            <v>21795</v>
          </cell>
          <cell r="C280" t="str">
            <v>Sofp</v>
          </cell>
          <cell r="D280" t="str">
            <v>Lease Car Scheme</v>
          </cell>
        </row>
        <row r="281">
          <cell r="B281" t="str">
            <v>21796</v>
          </cell>
          <cell r="C281" t="str">
            <v>Sofp</v>
          </cell>
          <cell r="D281" t="str">
            <v>Lease Car Scheme</v>
          </cell>
        </row>
        <row r="282">
          <cell r="B282" t="str">
            <v>21797</v>
          </cell>
          <cell r="C282" t="str">
            <v>Sofp</v>
          </cell>
          <cell r="D282" t="str">
            <v>Lease Car Scheme</v>
          </cell>
        </row>
        <row r="283">
          <cell r="B283" t="str">
            <v>21799</v>
          </cell>
          <cell r="C283" t="str">
            <v>Sofp</v>
          </cell>
          <cell r="D283" t="str">
            <v>Lease Car Scheme</v>
          </cell>
        </row>
        <row r="284">
          <cell r="B284" t="str">
            <v>21800</v>
          </cell>
          <cell r="C284" t="str">
            <v>Sofp</v>
          </cell>
          <cell r="D284" t="str">
            <v>Lease Car Scheme</v>
          </cell>
        </row>
        <row r="285">
          <cell r="B285" t="str">
            <v>21821</v>
          </cell>
          <cell r="C285" t="str">
            <v>Finance Admin</v>
          </cell>
          <cell r="D285" t="str">
            <v>Training Expenses</v>
          </cell>
        </row>
        <row r="286">
          <cell r="B286" t="str">
            <v>21822</v>
          </cell>
          <cell r="C286" t="str">
            <v>Oncology Med Staff/Specialty</v>
          </cell>
          <cell r="D286" t="str">
            <v>Laboratory External Tests</v>
          </cell>
        </row>
        <row r="287">
          <cell r="B287" t="str">
            <v>21823</v>
          </cell>
          <cell r="C287" t="str">
            <v>Sofp</v>
          </cell>
          <cell r="D287" t="str">
            <v>Lease Car Scheme</v>
          </cell>
        </row>
        <row r="288">
          <cell r="B288" t="str">
            <v>21903</v>
          </cell>
          <cell r="C288" t="str">
            <v>Sofp</v>
          </cell>
          <cell r="D288" t="str">
            <v>Lease Car Scheme</v>
          </cell>
        </row>
        <row r="289">
          <cell r="B289" t="str">
            <v>21904</v>
          </cell>
          <cell r="C289" t="str">
            <v>Sofp</v>
          </cell>
          <cell r="D289" t="str">
            <v>Lease Car Scheme</v>
          </cell>
        </row>
        <row r="290">
          <cell r="B290" t="str">
            <v>21905</v>
          </cell>
          <cell r="C290" t="str">
            <v>Sofp</v>
          </cell>
          <cell r="D290" t="str">
            <v>Lease Car Scheme</v>
          </cell>
        </row>
        <row r="291">
          <cell r="B291" t="str">
            <v>21906</v>
          </cell>
          <cell r="C291" t="str">
            <v>Sofp</v>
          </cell>
          <cell r="D291" t="str">
            <v>Lease Car Scheme</v>
          </cell>
        </row>
        <row r="292">
          <cell r="B292" t="str">
            <v>21908</v>
          </cell>
          <cell r="C292" t="str">
            <v>Sofp</v>
          </cell>
          <cell r="D292" t="str">
            <v>Lease Car Scheme</v>
          </cell>
        </row>
        <row r="293">
          <cell r="B293" t="str">
            <v>21909</v>
          </cell>
          <cell r="C293" t="str">
            <v>Sofp</v>
          </cell>
          <cell r="D293" t="str">
            <v>Lease Car Scheme</v>
          </cell>
        </row>
        <row r="294">
          <cell r="B294" t="str">
            <v>21910</v>
          </cell>
          <cell r="C294" t="str">
            <v>Sofp</v>
          </cell>
          <cell r="D294" t="str">
            <v>Lease Car Scheme</v>
          </cell>
        </row>
        <row r="295">
          <cell r="B295" t="str">
            <v>21911</v>
          </cell>
          <cell r="C295" t="str">
            <v>Sofp</v>
          </cell>
          <cell r="D295" t="str">
            <v>White Goods Scheme</v>
          </cell>
        </row>
        <row r="296">
          <cell r="B296" t="str">
            <v>21914</v>
          </cell>
          <cell r="C296" t="str">
            <v>Pharmacy Trading Account</v>
          </cell>
          <cell r="D296" t="str">
            <v>Drugs</v>
          </cell>
        </row>
        <row r="297">
          <cell r="B297" t="str">
            <v>21915</v>
          </cell>
          <cell r="C297" t="str">
            <v>Pharmacy Trading Account</v>
          </cell>
          <cell r="D297" t="str">
            <v>Drugs</v>
          </cell>
        </row>
        <row r="298">
          <cell r="B298" t="str">
            <v>21920</v>
          </cell>
          <cell r="C298" t="str">
            <v>Haematology Department</v>
          </cell>
          <cell r="D298" t="str">
            <v>Laboratory Quality Control</v>
          </cell>
        </row>
        <row r="299">
          <cell r="B299" t="str">
            <v>21921</v>
          </cell>
          <cell r="C299" t="str">
            <v>Haematology Department</v>
          </cell>
          <cell r="D299" t="str">
            <v>Laboratory Quality Control</v>
          </cell>
        </row>
        <row r="300">
          <cell r="B300" t="str">
            <v>21922</v>
          </cell>
          <cell r="C300" t="str">
            <v>Haematology Department</v>
          </cell>
          <cell r="D300" t="str">
            <v>Laboratory Quality Control</v>
          </cell>
        </row>
        <row r="301">
          <cell r="B301" t="str">
            <v>21925</v>
          </cell>
          <cell r="C301" t="str">
            <v>Vascular Surgery - Theatre Con</v>
          </cell>
          <cell r="D301" t="str">
            <v>Med Surg Eqpt Disposable</v>
          </cell>
        </row>
        <row r="302">
          <cell r="B302" t="str">
            <v>21941</v>
          </cell>
          <cell r="C302" t="str">
            <v>Biochemistry Department</v>
          </cell>
          <cell r="D302" t="str">
            <v>Laboratory Quality Control</v>
          </cell>
        </row>
        <row r="303">
          <cell r="B303" t="str">
            <v>2493</v>
          </cell>
          <cell r="C303" t="str">
            <v>Wards &amp; Depts - Pat Benefit</v>
          </cell>
          <cell r="D303" t="str">
            <v>Furniture And Fittings</v>
          </cell>
        </row>
        <row r="304">
          <cell r="B304" t="str">
            <v>2493</v>
          </cell>
          <cell r="C304" t="str">
            <v>Wards &amp; Depts - Pat Benefit</v>
          </cell>
          <cell r="D304" t="str">
            <v>Other General Provisions</v>
          </cell>
        </row>
        <row r="305">
          <cell r="B305" t="str">
            <v>2514</v>
          </cell>
          <cell r="C305" t="str">
            <v>Paediatrics</v>
          </cell>
          <cell r="D305" t="str">
            <v>Miscellaneous Expenditure</v>
          </cell>
        </row>
        <row r="306">
          <cell r="B306" t="str">
            <v>2524</v>
          </cell>
          <cell r="C306" t="str">
            <v>Acorn Ward Physical Improvemts</v>
          </cell>
          <cell r="D306" t="str">
            <v>Other Patients Expenses</v>
          </cell>
        </row>
        <row r="307">
          <cell r="B307" t="str">
            <v>2524</v>
          </cell>
          <cell r="C307" t="str">
            <v>Acorn Ward Physical Improvemts</v>
          </cell>
          <cell r="D307" t="str">
            <v>Postage And Carriage</v>
          </cell>
        </row>
        <row r="308">
          <cell r="B308" t="str">
            <v>2529</v>
          </cell>
          <cell r="C308" t="str">
            <v>Oncology Bowel Cancer Fund</v>
          </cell>
          <cell r="D308" t="str">
            <v>Other General Supplies + Servi</v>
          </cell>
        </row>
        <row r="309">
          <cell r="B309" t="str">
            <v>2530</v>
          </cell>
          <cell r="C309" t="str">
            <v>Cardiology</v>
          </cell>
          <cell r="D309" t="str">
            <v>Furniture And Fittings</v>
          </cell>
        </row>
        <row r="310">
          <cell r="B310" t="str">
            <v>2530</v>
          </cell>
          <cell r="C310" t="str">
            <v>Cardiology</v>
          </cell>
          <cell r="D310" t="str">
            <v>Postage And Carriage</v>
          </cell>
        </row>
        <row r="311">
          <cell r="B311" t="str">
            <v>2535</v>
          </cell>
          <cell r="C311" t="str">
            <v>Paediatrics</v>
          </cell>
          <cell r="D311" t="str">
            <v>Other Patients Expenses</v>
          </cell>
        </row>
        <row r="312">
          <cell r="B312" t="str">
            <v>2538</v>
          </cell>
          <cell r="C312" t="str">
            <v>Wishh Nhs Ct Covid-19</v>
          </cell>
          <cell r="D312" t="str">
            <v>Other General Provisions</v>
          </cell>
        </row>
        <row r="313">
          <cell r="B313" t="str">
            <v>309817</v>
          </cell>
          <cell r="C313" t="str">
            <v>Amd Eye Injections</v>
          </cell>
          <cell r="D313" t="str">
            <v>Med Surg Eqpt Disposable</v>
          </cell>
        </row>
        <row r="314">
          <cell r="B314" t="str">
            <v>318712</v>
          </cell>
          <cell r="C314" t="str">
            <v>Ward 16 - Centenary Building</v>
          </cell>
          <cell r="D314" t="str">
            <v>Med Surg Eqpt Hire</v>
          </cell>
        </row>
        <row r="315">
          <cell r="B315" t="str">
            <v>318732</v>
          </cell>
          <cell r="C315" t="str">
            <v>Ward 16 - Centenary Building</v>
          </cell>
          <cell r="D315" t="str">
            <v>Med Surg Eqpt Hire</v>
          </cell>
        </row>
        <row r="316">
          <cell r="B316" t="str">
            <v>392599</v>
          </cell>
          <cell r="C316" t="str">
            <v>Sofp</v>
          </cell>
          <cell r="D316" t="str">
            <v>Error Suspense</v>
          </cell>
        </row>
        <row r="317">
          <cell r="B317" t="str">
            <v>420765</v>
          </cell>
          <cell r="C317" t="str">
            <v>Orthopaedic Chh Theatre Cons</v>
          </cell>
          <cell r="D317" t="str">
            <v>Surgical Instruments : General</v>
          </cell>
        </row>
        <row r="318">
          <cell r="B318" t="str">
            <v>435374</v>
          </cell>
          <cell r="C318" t="str">
            <v>Property Services</v>
          </cell>
          <cell r="D318" t="str">
            <v>Rates</v>
          </cell>
        </row>
        <row r="319">
          <cell r="B319" t="str">
            <v>435387</v>
          </cell>
          <cell r="C319" t="str">
            <v>Property Services</v>
          </cell>
          <cell r="D319" t="str">
            <v>Rates</v>
          </cell>
        </row>
        <row r="320">
          <cell r="B320" t="str">
            <v>435414</v>
          </cell>
          <cell r="C320" t="str">
            <v>Property Services</v>
          </cell>
          <cell r="D320" t="str">
            <v>Rates</v>
          </cell>
        </row>
        <row r="321">
          <cell r="B321" t="str">
            <v>435415</v>
          </cell>
          <cell r="C321" t="str">
            <v>Property Services</v>
          </cell>
          <cell r="D321" t="str">
            <v>Rates</v>
          </cell>
        </row>
        <row r="322">
          <cell r="B322" t="str">
            <v>435416</v>
          </cell>
          <cell r="C322" t="str">
            <v>Property Services</v>
          </cell>
          <cell r="D322" t="str">
            <v>Rates</v>
          </cell>
        </row>
        <row r="323">
          <cell r="B323" t="str">
            <v>435417</v>
          </cell>
          <cell r="C323" t="str">
            <v>Property Services</v>
          </cell>
          <cell r="D323" t="str">
            <v>Rates</v>
          </cell>
        </row>
        <row r="324">
          <cell r="B324" t="str">
            <v>435418</v>
          </cell>
          <cell r="C324" t="str">
            <v>Property Services</v>
          </cell>
          <cell r="D324" t="str">
            <v>Rates</v>
          </cell>
        </row>
        <row r="325">
          <cell r="B325" t="str">
            <v>435419</v>
          </cell>
          <cell r="C325" t="str">
            <v>Property Services</v>
          </cell>
          <cell r="D325" t="str">
            <v>Rates</v>
          </cell>
        </row>
        <row r="326">
          <cell r="B326" t="str">
            <v>435420</v>
          </cell>
          <cell r="C326" t="str">
            <v>Property Services</v>
          </cell>
          <cell r="D326" t="str">
            <v>Rates</v>
          </cell>
        </row>
        <row r="327">
          <cell r="B327" t="str">
            <v>435421</v>
          </cell>
          <cell r="C327" t="str">
            <v>Property Services</v>
          </cell>
          <cell r="D327" t="str">
            <v>Rates</v>
          </cell>
        </row>
        <row r="328">
          <cell r="B328" t="str">
            <v>435422</v>
          </cell>
          <cell r="C328" t="str">
            <v>Property Services</v>
          </cell>
          <cell r="D328" t="str">
            <v>Rates</v>
          </cell>
        </row>
        <row r="329">
          <cell r="B329" t="str">
            <v>435423</v>
          </cell>
          <cell r="C329" t="str">
            <v>Property Services</v>
          </cell>
          <cell r="D329" t="str">
            <v>Rates</v>
          </cell>
        </row>
        <row r="330">
          <cell r="B330" t="str">
            <v>435424</v>
          </cell>
          <cell r="C330" t="str">
            <v>Property Services</v>
          </cell>
          <cell r="D330" t="str">
            <v>Rates</v>
          </cell>
        </row>
        <row r="331">
          <cell r="B331" t="str">
            <v>435425</v>
          </cell>
          <cell r="C331" t="str">
            <v>Property Services</v>
          </cell>
          <cell r="D331" t="str">
            <v>Rates</v>
          </cell>
        </row>
        <row r="332">
          <cell r="B332" t="str">
            <v>435426</v>
          </cell>
          <cell r="C332" t="str">
            <v>Property Services</v>
          </cell>
          <cell r="D332" t="str">
            <v>Rates</v>
          </cell>
        </row>
        <row r="333">
          <cell r="B333" t="str">
            <v>435427</v>
          </cell>
          <cell r="C333" t="str">
            <v>Property Services</v>
          </cell>
          <cell r="D333" t="str">
            <v>Rates</v>
          </cell>
        </row>
        <row r="334">
          <cell r="B334" t="str">
            <v>435428</v>
          </cell>
          <cell r="C334" t="str">
            <v>Property Services</v>
          </cell>
          <cell r="D334" t="str">
            <v>Rates</v>
          </cell>
        </row>
        <row r="335">
          <cell r="B335" t="str">
            <v>435429</v>
          </cell>
          <cell r="C335" t="str">
            <v>Property Services</v>
          </cell>
          <cell r="D335" t="str">
            <v>Rates</v>
          </cell>
        </row>
        <row r="336">
          <cell r="B336" t="str">
            <v>435430</v>
          </cell>
          <cell r="C336" t="str">
            <v>Property Services</v>
          </cell>
          <cell r="D336" t="str">
            <v>Rates</v>
          </cell>
        </row>
        <row r="337">
          <cell r="B337" t="str">
            <v>435432</v>
          </cell>
          <cell r="C337" t="str">
            <v>Property Services</v>
          </cell>
          <cell r="D337" t="str">
            <v>Rates</v>
          </cell>
        </row>
        <row r="338">
          <cell r="B338" t="str">
            <v>439390</v>
          </cell>
          <cell r="C338" t="str">
            <v>Ward 40 Neurosurgical Hob</v>
          </cell>
          <cell r="D338" t="str">
            <v>Agency Nursing - Registered</v>
          </cell>
        </row>
        <row r="339">
          <cell r="B339" t="str">
            <v>460247</v>
          </cell>
          <cell r="C339" t="str">
            <v>Orthopaedics Hri Theatre Cons</v>
          </cell>
          <cell r="D339" t="str">
            <v>Orthopaedic  Implants - Other</v>
          </cell>
        </row>
        <row r="340">
          <cell r="B340" t="str">
            <v>462279</v>
          </cell>
          <cell r="C340" t="str">
            <v>Ward 500 Chest Med Hri</v>
          </cell>
          <cell r="D340" t="str">
            <v>Bariatric Equipment Hire</v>
          </cell>
        </row>
        <row r="341">
          <cell r="B341" t="str">
            <v>464266</v>
          </cell>
          <cell r="C341" t="str">
            <v>Rates</v>
          </cell>
          <cell r="D341" t="str">
            <v>Rates</v>
          </cell>
        </row>
        <row r="342">
          <cell r="B342" t="str">
            <v>464268</v>
          </cell>
          <cell r="C342" t="str">
            <v>Rates</v>
          </cell>
          <cell r="D342" t="str">
            <v>Rates</v>
          </cell>
        </row>
        <row r="343">
          <cell r="B343" t="str">
            <v>464271</v>
          </cell>
          <cell r="C343" t="str">
            <v>Rates</v>
          </cell>
          <cell r="D343" t="str">
            <v>Rates</v>
          </cell>
        </row>
        <row r="344">
          <cell r="B344" t="str">
            <v>467909</v>
          </cell>
          <cell r="C344" t="str">
            <v>Ward 1 Hri</v>
          </cell>
          <cell r="D344" t="str">
            <v>Bariatric Equipment Hire</v>
          </cell>
        </row>
        <row r="345">
          <cell r="B345" t="str">
            <v>469544</v>
          </cell>
          <cell r="C345" t="str">
            <v>Corporate Secretary</v>
          </cell>
          <cell r="D345" t="str">
            <v>Legal Fees</v>
          </cell>
        </row>
        <row r="346">
          <cell r="B346" t="str">
            <v>471201</v>
          </cell>
          <cell r="C346" t="str">
            <v>Ward 16 - Centenary Building</v>
          </cell>
          <cell r="D346" t="str">
            <v>Agency Nursing - Registered</v>
          </cell>
        </row>
        <row r="347">
          <cell r="B347" t="str">
            <v>475657</v>
          </cell>
          <cell r="C347" t="str">
            <v>Amu Nursing Hri</v>
          </cell>
          <cell r="D347" t="str">
            <v>Bariatric Equipment Hire</v>
          </cell>
        </row>
        <row r="348">
          <cell r="B348" t="str">
            <v>475657</v>
          </cell>
          <cell r="C348" t="str">
            <v>Ward 5 Chest Med Hri</v>
          </cell>
          <cell r="D348" t="str">
            <v>Bariatric Equipment Hire</v>
          </cell>
        </row>
        <row r="349">
          <cell r="B349" t="str">
            <v>477232</v>
          </cell>
          <cell r="C349" t="str">
            <v>Portering Services All Sites</v>
          </cell>
          <cell r="D349" t="str">
            <v>Med Surg Eqpt Repairs</v>
          </cell>
        </row>
        <row r="350">
          <cell r="B350" t="str">
            <v>491796</v>
          </cell>
          <cell r="C350" t="str">
            <v>Blood Sciences Dept</v>
          </cell>
          <cell r="D350" t="str">
            <v>Laboratory Equip - Maintenance</v>
          </cell>
        </row>
        <row r="351">
          <cell r="B351" t="str">
            <v>496682</v>
          </cell>
          <cell r="C351" t="str">
            <v>Breast Surgery Theatre Non Pay</v>
          </cell>
          <cell r="D351" t="str">
            <v>Breast Care Prosthesis</v>
          </cell>
        </row>
        <row r="352">
          <cell r="B352" t="str">
            <v>496744</v>
          </cell>
          <cell r="C352" t="str">
            <v>Ward 11 Colo Rectal Surg Chh</v>
          </cell>
          <cell r="D352" t="str">
            <v>Agency Nursing - Registered</v>
          </cell>
        </row>
        <row r="353">
          <cell r="B353" t="str">
            <v>503888</v>
          </cell>
          <cell r="C353" t="str">
            <v>Estates Department Chh</v>
          </cell>
          <cell r="D353" t="str">
            <v>Materials - Mechanical</v>
          </cell>
        </row>
        <row r="354">
          <cell r="B354" t="str">
            <v>505659</v>
          </cell>
          <cell r="C354" t="str">
            <v>Property Services</v>
          </cell>
          <cell r="D354" t="str">
            <v>Rates</v>
          </cell>
        </row>
        <row r="355">
          <cell r="B355" t="str">
            <v>505660</v>
          </cell>
          <cell r="C355" t="str">
            <v>Property Services</v>
          </cell>
          <cell r="D355" t="str">
            <v>Rates</v>
          </cell>
        </row>
        <row r="356">
          <cell r="B356" t="str">
            <v>505662</v>
          </cell>
          <cell r="C356" t="str">
            <v>Property Services</v>
          </cell>
          <cell r="D356" t="str">
            <v>Rates</v>
          </cell>
        </row>
        <row r="357">
          <cell r="B357" t="str">
            <v>505663</v>
          </cell>
          <cell r="C357" t="str">
            <v>Property Services</v>
          </cell>
          <cell r="D357" t="str">
            <v>Rates</v>
          </cell>
        </row>
        <row r="358">
          <cell r="B358" t="str">
            <v>505666</v>
          </cell>
          <cell r="C358" t="str">
            <v>Property Services</v>
          </cell>
          <cell r="D358" t="str">
            <v>Rates</v>
          </cell>
        </row>
        <row r="359">
          <cell r="B359" t="str">
            <v>505667</v>
          </cell>
          <cell r="C359" t="str">
            <v>Property Services</v>
          </cell>
          <cell r="D359" t="str">
            <v>Rates</v>
          </cell>
        </row>
        <row r="360">
          <cell r="B360" t="str">
            <v>505668</v>
          </cell>
          <cell r="C360" t="str">
            <v>Property Services</v>
          </cell>
          <cell r="D360" t="str">
            <v>Rates</v>
          </cell>
        </row>
        <row r="361">
          <cell r="B361" t="str">
            <v>505669</v>
          </cell>
          <cell r="C361" t="str">
            <v>Property Services</v>
          </cell>
          <cell r="D361" t="str">
            <v>Rates</v>
          </cell>
        </row>
        <row r="362">
          <cell r="B362" t="str">
            <v>505670</v>
          </cell>
          <cell r="C362" t="str">
            <v>Property Services</v>
          </cell>
          <cell r="D362" t="str">
            <v>Rates</v>
          </cell>
        </row>
        <row r="363">
          <cell r="B363" t="str">
            <v>505671</v>
          </cell>
          <cell r="C363" t="str">
            <v>Property Services</v>
          </cell>
          <cell r="D363" t="str">
            <v>Rates</v>
          </cell>
        </row>
        <row r="364">
          <cell r="B364" t="str">
            <v>505672</v>
          </cell>
          <cell r="C364" t="str">
            <v>Property Services</v>
          </cell>
          <cell r="D364" t="str">
            <v>Rates</v>
          </cell>
        </row>
        <row r="365">
          <cell r="B365" t="str">
            <v>505673</v>
          </cell>
          <cell r="C365" t="str">
            <v>Property Services</v>
          </cell>
          <cell r="D365" t="str">
            <v>Rates</v>
          </cell>
        </row>
        <row r="366">
          <cell r="B366" t="str">
            <v>505674</v>
          </cell>
          <cell r="C366" t="str">
            <v>Property Services</v>
          </cell>
          <cell r="D366" t="str">
            <v>Rates</v>
          </cell>
        </row>
        <row r="367">
          <cell r="B367" t="str">
            <v>505675</v>
          </cell>
          <cell r="C367" t="str">
            <v>Property Services</v>
          </cell>
          <cell r="D367" t="str">
            <v>Rates</v>
          </cell>
        </row>
        <row r="368">
          <cell r="B368" t="str">
            <v>505676</v>
          </cell>
          <cell r="C368" t="str">
            <v>Property Services</v>
          </cell>
          <cell r="D368" t="str">
            <v>Rates</v>
          </cell>
        </row>
        <row r="369">
          <cell r="B369" t="str">
            <v>505677</v>
          </cell>
          <cell r="C369" t="str">
            <v>Property Services</v>
          </cell>
          <cell r="D369" t="str">
            <v>Rates</v>
          </cell>
        </row>
        <row r="370">
          <cell r="B370" t="str">
            <v>505678</v>
          </cell>
          <cell r="C370" t="str">
            <v>Property Services</v>
          </cell>
          <cell r="D370" t="str">
            <v>Rates</v>
          </cell>
        </row>
        <row r="371">
          <cell r="B371" t="str">
            <v>505679</v>
          </cell>
          <cell r="C371" t="str">
            <v>Property Services</v>
          </cell>
          <cell r="D371" t="str">
            <v>Rates</v>
          </cell>
        </row>
        <row r="372">
          <cell r="B372" t="str">
            <v>505681</v>
          </cell>
          <cell r="C372" t="str">
            <v>Property Services</v>
          </cell>
          <cell r="D372" t="str">
            <v>Rates</v>
          </cell>
        </row>
        <row r="373">
          <cell r="B373" t="str">
            <v>505682</v>
          </cell>
          <cell r="C373" t="str">
            <v>Property Services</v>
          </cell>
          <cell r="D373" t="str">
            <v>Rates</v>
          </cell>
        </row>
        <row r="374">
          <cell r="B374" t="str">
            <v>505683</v>
          </cell>
          <cell r="C374" t="str">
            <v>Property Services</v>
          </cell>
          <cell r="D374" t="str">
            <v>Rates</v>
          </cell>
        </row>
        <row r="375">
          <cell r="B375" t="str">
            <v>505684</v>
          </cell>
          <cell r="C375" t="str">
            <v>Property Services</v>
          </cell>
          <cell r="D375" t="str">
            <v>Rates</v>
          </cell>
        </row>
        <row r="376">
          <cell r="B376" t="str">
            <v>505685</v>
          </cell>
          <cell r="C376" t="str">
            <v>Property Services</v>
          </cell>
          <cell r="D376" t="str">
            <v>Rates</v>
          </cell>
        </row>
        <row r="377">
          <cell r="B377" t="str">
            <v>505686</v>
          </cell>
          <cell r="C377" t="str">
            <v>Property Services</v>
          </cell>
          <cell r="D377" t="str">
            <v>Rates</v>
          </cell>
        </row>
        <row r="378">
          <cell r="B378" t="str">
            <v>505687</v>
          </cell>
          <cell r="C378" t="str">
            <v>Property Services</v>
          </cell>
          <cell r="D378" t="str">
            <v>Rates</v>
          </cell>
        </row>
        <row r="379">
          <cell r="B379" t="str">
            <v>505689</v>
          </cell>
          <cell r="C379" t="str">
            <v>Property Services</v>
          </cell>
          <cell r="D379" t="str">
            <v>Rates</v>
          </cell>
        </row>
        <row r="380">
          <cell r="B380" t="str">
            <v>505690</v>
          </cell>
          <cell r="C380" t="str">
            <v>Property Services</v>
          </cell>
          <cell r="D380" t="str">
            <v>Rates</v>
          </cell>
        </row>
        <row r="381">
          <cell r="B381" t="str">
            <v>505691</v>
          </cell>
          <cell r="C381" t="str">
            <v>Property Services</v>
          </cell>
          <cell r="D381" t="str">
            <v>Rates</v>
          </cell>
        </row>
        <row r="382">
          <cell r="B382" t="str">
            <v>505692</v>
          </cell>
          <cell r="C382" t="str">
            <v>Property Services</v>
          </cell>
          <cell r="D382" t="str">
            <v>Rates</v>
          </cell>
        </row>
        <row r="383">
          <cell r="B383" t="str">
            <v>505693</v>
          </cell>
          <cell r="C383" t="str">
            <v>Property Services</v>
          </cell>
          <cell r="D383" t="str">
            <v>Rates</v>
          </cell>
        </row>
        <row r="384">
          <cell r="B384" t="str">
            <v>505694</v>
          </cell>
          <cell r="C384" t="str">
            <v>Property Services</v>
          </cell>
          <cell r="D384" t="str">
            <v>Rates</v>
          </cell>
        </row>
        <row r="385">
          <cell r="B385" t="str">
            <v>505697</v>
          </cell>
          <cell r="C385" t="str">
            <v>Property Services</v>
          </cell>
          <cell r="D385" t="str">
            <v>Rates</v>
          </cell>
        </row>
        <row r="386">
          <cell r="B386" t="str">
            <v>505725</v>
          </cell>
          <cell r="C386" t="str">
            <v>Clinical Engineering</v>
          </cell>
          <cell r="D386" t="str">
            <v>Med Surg Eqpt Repairs</v>
          </cell>
        </row>
        <row r="387">
          <cell r="B387" t="str">
            <v>506539</v>
          </cell>
          <cell r="C387" t="str">
            <v>Amu Nursing Hri</v>
          </cell>
          <cell r="D387" t="str">
            <v>Bariatric Equipment Hire</v>
          </cell>
        </row>
        <row r="388">
          <cell r="B388" t="str">
            <v>506539</v>
          </cell>
          <cell r="C388" t="str">
            <v>Ward 5 Chest Med Hri</v>
          </cell>
          <cell r="D388" t="str">
            <v>Bariatric Equipment Hire</v>
          </cell>
        </row>
        <row r="389">
          <cell r="B389" t="str">
            <v>506972</v>
          </cell>
          <cell r="C389" t="str">
            <v>Estates Department Chh</v>
          </cell>
          <cell r="D389" t="str">
            <v>Materials - Mechanical</v>
          </cell>
        </row>
        <row r="390">
          <cell r="B390" t="str">
            <v>511443</v>
          </cell>
          <cell r="C390" t="str">
            <v>Amu Nursing Hri</v>
          </cell>
          <cell r="D390" t="str">
            <v>Bariatric Equipment Hire</v>
          </cell>
        </row>
        <row r="391">
          <cell r="B391" t="str">
            <v>511443</v>
          </cell>
          <cell r="C391" t="str">
            <v>Ward 10 (Endo ? Hri)</v>
          </cell>
          <cell r="D391" t="str">
            <v>Bariatric Equipment Hire</v>
          </cell>
        </row>
        <row r="392">
          <cell r="B392" t="str">
            <v>512375</v>
          </cell>
          <cell r="C392" t="str">
            <v>Sofp</v>
          </cell>
          <cell r="D392" t="str">
            <v>Error Suspense</v>
          </cell>
        </row>
        <row r="393">
          <cell r="B393" t="str">
            <v>512997</v>
          </cell>
          <cell r="C393" t="str">
            <v>Ward 1 Hri</v>
          </cell>
          <cell r="D393" t="str">
            <v>Med Surg Eqpt General</v>
          </cell>
        </row>
        <row r="394">
          <cell r="B394" t="str">
            <v>516726</v>
          </cell>
          <cell r="C394" t="str">
            <v>Neurosurgery Hri Theatre 1 Con</v>
          </cell>
          <cell r="D394" t="str">
            <v>Med Surg Eqpt Disposable</v>
          </cell>
        </row>
        <row r="395">
          <cell r="B395" t="str">
            <v>518343</v>
          </cell>
          <cell r="C395" t="str">
            <v>Neurosurgery Hri Theatre 1 Con</v>
          </cell>
          <cell r="D395" t="str">
            <v>Med Surg Eqpt Disposable</v>
          </cell>
        </row>
        <row r="396">
          <cell r="B396" t="str">
            <v>518670</v>
          </cell>
          <cell r="C396" t="str">
            <v>Ward 500 Chest Med Hri</v>
          </cell>
          <cell r="D396" t="str">
            <v>Bariatric Equipment Hire</v>
          </cell>
        </row>
        <row r="397">
          <cell r="B397" t="str">
            <v>518671</v>
          </cell>
          <cell r="C397" t="str">
            <v>Amu Nursing Hri</v>
          </cell>
          <cell r="D397" t="str">
            <v>Bariatric Equipment Hire</v>
          </cell>
        </row>
        <row r="398">
          <cell r="B398" t="str">
            <v>518671</v>
          </cell>
          <cell r="C398" t="str">
            <v>Ward 10 (Endo ? Hri)</v>
          </cell>
          <cell r="D398" t="str">
            <v>Bariatric Equipment Hire</v>
          </cell>
        </row>
        <row r="399">
          <cell r="B399" t="str">
            <v>518672</v>
          </cell>
          <cell r="C399" t="str">
            <v>Amu Nursing Hri</v>
          </cell>
          <cell r="D399" t="str">
            <v>Bariatric Equipment Hire</v>
          </cell>
        </row>
        <row r="400">
          <cell r="B400" t="str">
            <v>518674</v>
          </cell>
          <cell r="C400" t="str">
            <v>Amu Nursing Hri</v>
          </cell>
          <cell r="D400" t="str">
            <v>Bariatric Equipment Hire</v>
          </cell>
        </row>
        <row r="401">
          <cell r="B401" t="str">
            <v>518674</v>
          </cell>
          <cell r="C401" t="str">
            <v>Ward 5 Chest Med Hri</v>
          </cell>
          <cell r="D401" t="str">
            <v>Bariatric Equipment Hire</v>
          </cell>
        </row>
        <row r="402">
          <cell r="B402" t="str">
            <v>518676</v>
          </cell>
          <cell r="C402" t="str">
            <v>Ward 500 Chest Med Hri</v>
          </cell>
          <cell r="D402" t="str">
            <v>Bariatric Equipment Hire</v>
          </cell>
        </row>
        <row r="403">
          <cell r="B403" t="str">
            <v>521837</v>
          </cell>
          <cell r="C403" t="str">
            <v>The Department Of Pharmacy</v>
          </cell>
          <cell r="D403" t="str">
            <v>Staff Uniforms And Clothing</v>
          </cell>
        </row>
        <row r="404">
          <cell r="B404" t="str">
            <v>521894</v>
          </cell>
          <cell r="C404" t="str">
            <v>The Department Of Pharmacy</v>
          </cell>
          <cell r="D404" t="str">
            <v>Staff Uniforms And Clothing</v>
          </cell>
        </row>
        <row r="405">
          <cell r="B405" t="str">
            <v>523987</v>
          </cell>
          <cell r="C405" t="str">
            <v>The Department Of Pharmacy</v>
          </cell>
          <cell r="D405" t="str">
            <v>Staff Uniforms And Clothing</v>
          </cell>
        </row>
        <row r="406">
          <cell r="B406" t="str">
            <v>525156</v>
          </cell>
          <cell r="C406" t="str">
            <v>Ward 10 (Endo ? Hri)</v>
          </cell>
          <cell r="D406" t="str">
            <v>Bariatric Equipment Hire</v>
          </cell>
        </row>
        <row r="407">
          <cell r="B407" t="str">
            <v>525483</v>
          </cell>
          <cell r="C407" t="str">
            <v>Linen Services - All Sites</v>
          </cell>
          <cell r="D407" t="str">
            <v>Staff Uniforms And Clothing</v>
          </cell>
        </row>
        <row r="408">
          <cell r="B408" t="str">
            <v>525559</v>
          </cell>
          <cell r="C408" t="str">
            <v>Clinical Skills Building</v>
          </cell>
          <cell r="D408" t="str">
            <v>Other Training Income</v>
          </cell>
        </row>
        <row r="409">
          <cell r="B409" t="str">
            <v>525637</v>
          </cell>
          <cell r="C409" t="str">
            <v>It Services Department</v>
          </cell>
          <cell r="D409" t="str">
            <v>Computer Software/License  Fee</v>
          </cell>
        </row>
        <row r="410">
          <cell r="B410" t="str">
            <v>526315</v>
          </cell>
          <cell r="C410" t="str">
            <v>Obs/Gynae Med Staff/Specialty</v>
          </cell>
          <cell r="D410" t="str">
            <v>Contractual Clinical Services</v>
          </cell>
        </row>
        <row r="411">
          <cell r="B411" t="str">
            <v>527786</v>
          </cell>
          <cell r="C411" t="str">
            <v>Ophthalmology Outpatients</v>
          </cell>
          <cell r="D411" t="str">
            <v>Other Healthcare Act Income</v>
          </cell>
        </row>
        <row r="412">
          <cell r="B412" t="str">
            <v>528062</v>
          </cell>
          <cell r="C412" t="str">
            <v>Ward 70 (Rheum-Hri)</v>
          </cell>
          <cell r="D412" t="str">
            <v>Agency Nursing - Registered</v>
          </cell>
        </row>
        <row r="413">
          <cell r="B413" t="str">
            <v>532236</v>
          </cell>
          <cell r="C413" t="str">
            <v>Cath Lab</v>
          </cell>
          <cell r="D413" t="str">
            <v>Med Surg Eqpt Mtce Contracts</v>
          </cell>
        </row>
        <row r="414">
          <cell r="B414" t="str">
            <v>532548</v>
          </cell>
          <cell r="C414" t="str">
            <v>Sofp</v>
          </cell>
          <cell r="D414" t="str">
            <v>Error Suspense</v>
          </cell>
        </row>
        <row r="415">
          <cell r="B415" t="str">
            <v>532571</v>
          </cell>
          <cell r="C415" t="str">
            <v>Ward 7 ? Inf Dis Chh</v>
          </cell>
          <cell r="D415" t="str">
            <v>Bedding And Linen : Disposable</v>
          </cell>
        </row>
        <row r="416">
          <cell r="B416" t="str">
            <v>533230</v>
          </cell>
          <cell r="C416" t="str">
            <v>Orthopaedics Hri Theatre Cons</v>
          </cell>
          <cell r="D416" t="str">
            <v>Orthopaedic  Implants - Other</v>
          </cell>
        </row>
        <row r="417">
          <cell r="B417" t="str">
            <v>533586</v>
          </cell>
          <cell r="C417" t="str">
            <v>Interventional Radiology - Chh</v>
          </cell>
          <cell r="D417" t="str">
            <v>Stents: Non Pbr Excluded</v>
          </cell>
        </row>
        <row r="418">
          <cell r="B418" t="str">
            <v>534266</v>
          </cell>
          <cell r="C418" t="str">
            <v>Oral Surgery Chh Theatres Cons</v>
          </cell>
          <cell r="D418" t="str">
            <v>Maxillo Facial Implants</v>
          </cell>
        </row>
        <row r="419">
          <cell r="B419" t="str">
            <v>536587</v>
          </cell>
          <cell r="C419" t="str">
            <v>Amu Nursing Hri</v>
          </cell>
          <cell r="D419" t="str">
            <v>Bariatric Equipment Hire</v>
          </cell>
        </row>
        <row r="420">
          <cell r="B420" t="str">
            <v>536587</v>
          </cell>
          <cell r="C420" t="str">
            <v>Ward 10 (Endo ? Hri)</v>
          </cell>
          <cell r="D420" t="str">
            <v>Bariatric Equipment Hire</v>
          </cell>
        </row>
        <row r="421">
          <cell r="B421" t="str">
            <v>537636</v>
          </cell>
          <cell r="C421" t="str">
            <v>Oral Surgery Chh Theatres Cons</v>
          </cell>
          <cell r="D421" t="str">
            <v>Maxillo Facial Implants</v>
          </cell>
        </row>
        <row r="422">
          <cell r="B422" t="str">
            <v>538313</v>
          </cell>
          <cell r="C422" t="str">
            <v>Ward 16 - Centenary Building</v>
          </cell>
          <cell r="D422" t="str">
            <v>Agency Nursing - Registered</v>
          </cell>
        </row>
        <row r="423">
          <cell r="B423" t="str">
            <v>539756</v>
          </cell>
          <cell r="C423" t="str">
            <v>Oral Surgery Chh Theatres Cons</v>
          </cell>
          <cell r="D423" t="str">
            <v>Maxillo Facial Implants</v>
          </cell>
        </row>
        <row r="424">
          <cell r="B424" t="str">
            <v>539756</v>
          </cell>
          <cell r="C424" t="str">
            <v>Oral Surgery Chh Theatres Cons</v>
          </cell>
          <cell r="D424" t="str">
            <v>Surgical Instruments : General</v>
          </cell>
        </row>
        <row r="425">
          <cell r="B425" t="str">
            <v>540657</v>
          </cell>
          <cell r="C425" t="str">
            <v>Oral Surgery Chh Theatres Cons</v>
          </cell>
          <cell r="D425" t="str">
            <v>Maxillo Facial Implants</v>
          </cell>
        </row>
        <row r="426">
          <cell r="B426" t="str">
            <v>541115</v>
          </cell>
          <cell r="C426" t="str">
            <v>Orthopaedics Hri Theatre Cons</v>
          </cell>
          <cell r="D426" t="str">
            <v>Orthopaedic  Implants - Other</v>
          </cell>
        </row>
        <row r="427">
          <cell r="B427" t="str">
            <v>541150</v>
          </cell>
          <cell r="C427" t="str">
            <v>Sofp</v>
          </cell>
          <cell r="D427" t="str">
            <v>Avc</v>
          </cell>
        </row>
        <row r="428">
          <cell r="B428" t="str">
            <v>541563</v>
          </cell>
          <cell r="C428" t="str">
            <v>Breast Surgery Excluded Device</v>
          </cell>
          <cell r="D428" t="str">
            <v>Med Surg Eqpt Disposable</v>
          </cell>
        </row>
        <row r="429">
          <cell r="B429" t="str">
            <v>541713</v>
          </cell>
          <cell r="C429" t="str">
            <v>Medical Equipment Library</v>
          </cell>
          <cell r="D429" t="str">
            <v>Med Surg Eqpt Repairs</v>
          </cell>
        </row>
        <row r="430">
          <cell r="B430" t="str">
            <v>541943</v>
          </cell>
          <cell r="C430" t="str">
            <v>Orthopaedic Chh Theatre Cons</v>
          </cell>
          <cell r="D430" t="str">
            <v>Orthopaedic  Implants - Other</v>
          </cell>
        </row>
        <row r="431">
          <cell r="B431" t="str">
            <v>543875</v>
          </cell>
          <cell r="C431" t="str">
            <v>Max Fax Hri - Theatre Consumab</v>
          </cell>
          <cell r="D431" t="str">
            <v>Maxillo Facial Implants</v>
          </cell>
        </row>
        <row r="432">
          <cell r="B432" t="str">
            <v>545040</v>
          </cell>
          <cell r="C432" t="str">
            <v>Ent Medical Staff</v>
          </cell>
          <cell r="D432" t="str">
            <v>Med Surg Eqpt Mtce Contracts</v>
          </cell>
        </row>
        <row r="433">
          <cell r="B433" t="str">
            <v>547489</v>
          </cell>
          <cell r="C433" t="str">
            <v>Orthopaedics Hri Theatre Cons</v>
          </cell>
          <cell r="D433" t="str">
            <v>Med Surg Eqpt General</v>
          </cell>
        </row>
        <row r="434">
          <cell r="B434" t="str">
            <v>547773</v>
          </cell>
          <cell r="C434" t="str">
            <v>Ward 16 - Centenary Building</v>
          </cell>
          <cell r="D434" t="str">
            <v>Agency Nursing - Registered</v>
          </cell>
        </row>
        <row r="435">
          <cell r="B435" t="str">
            <v>547814</v>
          </cell>
          <cell r="C435" t="str">
            <v>Orthopaedics Hri Theatre Cons</v>
          </cell>
          <cell r="D435" t="str">
            <v>Orthopaedic  Implants - Other</v>
          </cell>
        </row>
        <row r="436">
          <cell r="B436" t="str">
            <v>548409</v>
          </cell>
          <cell r="C436" t="str">
            <v>Oral Surgery Chh Theatres Cons</v>
          </cell>
          <cell r="D436" t="str">
            <v>Maxillo Facial Implants</v>
          </cell>
        </row>
        <row r="437">
          <cell r="B437" t="str">
            <v>548409</v>
          </cell>
          <cell r="C437" t="str">
            <v>Oral Surgery Chh Theatres Cons</v>
          </cell>
          <cell r="D437" t="str">
            <v>Surgical Instruments : General</v>
          </cell>
        </row>
        <row r="438">
          <cell r="B438" t="str">
            <v>548659</v>
          </cell>
          <cell r="C438" t="str">
            <v>Orthopaedics Hri Theatre Cons</v>
          </cell>
          <cell r="D438" t="str">
            <v>Orthopaedic  Implants - Other</v>
          </cell>
        </row>
        <row r="439">
          <cell r="B439" t="str">
            <v>548663</v>
          </cell>
          <cell r="C439" t="str">
            <v>Orthopaedics Hri Theatre Cons</v>
          </cell>
          <cell r="D439" t="str">
            <v>Orthopaedic  Implants - Other</v>
          </cell>
        </row>
        <row r="440">
          <cell r="B440" t="str">
            <v>551026</v>
          </cell>
          <cell r="C440" t="str">
            <v>Breast Surgery Theatre Non Pay</v>
          </cell>
          <cell r="D440" t="str">
            <v>Breast Care Prosthesis</v>
          </cell>
        </row>
        <row r="441">
          <cell r="B441" t="str">
            <v>551026</v>
          </cell>
          <cell r="C441" t="str">
            <v>Breast Surgery Theatre Non Pay</v>
          </cell>
          <cell r="D441" t="str">
            <v>Postage And Carriage</v>
          </cell>
        </row>
        <row r="442">
          <cell r="B442" t="str">
            <v>551029</v>
          </cell>
          <cell r="C442" t="str">
            <v>Breast Surgery Theatre Non Pay</v>
          </cell>
          <cell r="D442" t="str">
            <v>Breast Care Prosthesis</v>
          </cell>
        </row>
        <row r="443">
          <cell r="B443" t="str">
            <v>551639</v>
          </cell>
          <cell r="C443" t="str">
            <v>It Services Department</v>
          </cell>
          <cell r="D443" t="str">
            <v>Computer Software/License  Fee</v>
          </cell>
        </row>
        <row r="444">
          <cell r="B444" t="str">
            <v>552465</v>
          </cell>
          <cell r="C444" t="str">
            <v>Interventional Rad-Vasc + Neur</v>
          </cell>
          <cell r="D444" t="str">
            <v>Postage And Carriage</v>
          </cell>
        </row>
        <row r="445">
          <cell r="B445" t="str">
            <v>552465</v>
          </cell>
          <cell r="C445" t="str">
            <v>Interventional Rad-Vasc + Neur</v>
          </cell>
          <cell r="D445" t="str">
            <v>Single Use Med + Surg Equipmen</v>
          </cell>
        </row>
        <row r="446">
          <cell r="B446" t="str">
            <v>553561</v>
          </cell>
          <cell r="C446" t="str">
            <v>Sofp</v>
          </cell>
          <cell r="D446" t="str">
            <v>Avc</v>
          </cell>
        </row>
        <row r="447">
          <cell r="B447" t="str">
            <v>553612</v>
          </cell>
          <cell r="C447" t="str">
            <v>Estates Department Hri</v>
          </cell>
          <cell r="D447" t="str">
            <v>Materials - Mechanical</v>
          </cell>
        </row>
        <row r="448">
          <cell r="B448" t="str">
            <v>553672</v>
          </cell>
          <cell r="C448" t="str">
            <v>Plastic Surg Theatres Chh Non-</v>
          </cell>
          <cell r="D448" t="str">
            <v>Med Surg Eqpt Hire</v>
          </cell>
        </row>
        <row r="449">
          <cell r="B449" t="str">
            <v>553687</v>
          </cell>
          <cell r="C449" t="str">
            <v>Breast Surgery Theatre Non Pay</v>
          </cell>
          <cell r="D449" t="str">
            <v>Postage And Carriage</v>
          </cell>
        </row>
        <row r="450">
          <cell r="B450" t="str">
            <v>553947</v>
          </cell>
          <cell r="C450" t="str">
            <v>Amu Nursing Hri</v>
          </cell>
          <cell r="D450" t="str">
            <v>Bariatric Equipment Hire</v>
          </cell>
        </row>
        <row r="451">
          <cell r="B451" t="str">
            <v>553947</v>
          </cell>
          <cell r="C451" t="str">
            <v>Ward 5 Chest Med Hri</v>
          </cell>
          <cell r="D451" t="str">
            <v>Bariatric Equipment Hire</v>
          </cell>
        </row>
        <row r="452">
          <cell r="B452" t="str">
            <v>553961</v>
          </cell>
          <cell r="C452" t="str">
            <v>Recovery Service Theatres Hri</v>
          </cell>
          <cell r="D452" t="str">
            <v>Med Surg Eqpt Mtce Contracts</v>
          </cell>
        </row>
        <row r="453">
          <cell r="B453" t="str">
            <v>553962</v>
          </cell>
          <cell r="C453" t="str">
            <v>Recovery Service Theatres Hri</v>
          </cell>
          <cell r="D453" t="str">
            <v>Med Surg Eqpt Mtce Contracts</v>
          </cell>
        </row>
        <row r="454">
          <cell r="B454" t="str">
            <v>554167</v>
          </cell>
          <cell r="C454" t="str">
            <v>Ward 11 Colo Rectal Surg Chh</v>
          </cell>
          <cell r="D454" t="str">
            <v>Dressings</v>
          </cell>
        </row>
        <row r="455">
          <cell r="B455" t="str">
            <v>554386</v>
          </cell>
          <cell r="C455" t="str">
            <v>Orthopaedics Hri Theatre Cons</v>
          </cell>
          <cell r="D455" t="str">
            <v>Orthopaedic  Implants - Other</v>
          </cell>
        </row>
        <row r="456">
          <cell r="B456" t="str">
            <v>555385</v>
          </cell>
          <cell r="C456" t="str">
            <v>Ward 4 Neurosurgery Hri</v>
          </cell>
          <cell r="D456" t="str">
            <v>Bariatric Equipment Hire</v>
          </cell>
        </row>
        <row r="457">
          <cell r="B457" t="str">
            <v>556704</v>
          </cell>
          <cell r="C457" t="str">
            <v>Orthopaedics Hri Theatre Cons</v>
          </cell>
          <cell r="D457" t="str">
            <v>Orthopaedic  Implants - Other</v>
          </cell>
        </row>
        <row r="458">
          <cell r="B458" t="str">
            <v>557698</v>
          </cell>
          <cell r="C458" t="str">
            <v>Orthopaedics Hri Theatre Cons</v>
          </cell>
          <cell r="D458" t="str">
            <v>Orthopaedic  Implants - Other</v>
          </cell>
        </row>
        <row r="459">
          <cell r="B459" t="str">
            <v>558220</v>
          </cell>
          <cell r="C459" t="str">
            <v>Ward 1 Hri</v>
          </cell>
          <cell r="D459" t="str">
            <v>Agency Nursing - Registered</v>
          </cell>
        </row>
        <row r="460">
          <cell r="B460" t="str">
            <v>558651</v>
          </cell>
          <cell r="C460" t="str">
            <v>Cardiac Surgery Theatres-Npay</v>
          </cell>
          <cell r="D460" t="str">
            <v>Orthopaedic  Implants - Other</v>
          </cell>
        </row>
        <row r="461">
          <cell r="B461" t="str">
            <v>558899</v>
          </cell>
          <cell r="C461" t="str">
            <v>Plastic Surg Theatres Hri Non-</v>
          </cell>
          <cell r="D461" t="str">
            <v>Orthopaedic  Implants - Other</v>
          </cell>
        </row>
        <row r="462">
          <cell r="B462" t="str">
            <v>559422</v>
          </cell>
          <cell r="C462" t="str">
            <v>Interventional Rad-Vasc + Neur</v>
          </cell>
          <cell r="D462" t="str">
            <v>Single Use Med + Surg Equipmen</v>
          </cell>
        </row>
        <row r="463">
          <cell r="B463" t="str">
            <v>559429</v>
          </cell>
          <cell r="C463" t="str">
            <v>Nursing Services</v>
          </cell>
          <cell r="D463" t="str">
            <v>Packing And Storage</v>
          </cell>
        </row>
        <row r="464">
          <cell r="B464" t="str">
            <v>560101</v>
          </cell>
          <cell r="C464" t="str">
            <v>Resilience</v>
          </cell>
          <cell r="D464" t="str">
            <v>Computer Software/License  Fee</v>
          </cell>
        </row>
        <row r="465">
          <cell r="B465" t="str">
            <v>561318</v>
          </cell>
          <cell r="C465" t="str">
            <v>Orthopaedics Hri Theatre Cons</v>
          </cell>
          <cell r="D465" t="str">
            <v>Med Surg Eqpt Disposable</v>
          </cell>
        </row>
        <row r="466">
          <cell r="B466" t="str">
            <v>561318</v>
          </cell>
          <cell r="C466" t="str">
            <v>Orthopaedics Hri Theatre Cons</v>
          </cell>
          <cell r="D466" t="str">
            <v>Orthopaedic  Implants - Other</v>
          </cell>
        </row>
        <row r="467">
          <cell r="B467" t="str">
            <v>561601</v>
          </cell>
          <cell r="C467" t="str">
            <v>Orthopaedics Hri Theatre Cons</v>
          </cell>
          <cell r="D467" t="str">
            <v>Orthopaedic  Implants - Other</v>
          </cell>
        </row>
        <row r="468">
          <cell r="B468" t="str">
            <v>561807</v>
          </cell>
          <cell r="C468" t="str">
            <v>Sofp</v>
          </cell>
          <cell r="D468" t="str">
            <v>Error Suspense</v>
          </cell>
        </row>
        <row r="469">
          <cell r="B469" t="str">
            <v>562265</v>
          </cell>
          <cell r="C469" t="str">
            <v>Interventional Rad-Vasc + Neur</v>
          </cell>
          <cell r="D469" t="str">
            <v>Single Use Med + Surg Equipmen</v>
          </cell>
        </row>
        <row r="470">
          <cell r="B470" t="str">
            <v>563079</v>
          </cell>
          <cell r="C470" t="str">
            <v>Plastic Surgery Outpatients Ch</v>
          </cell>
          <cell r="D470" t="str">
            <v>Patients Appliances : Purchase</v>
          </cell>
        </row>
        <row r="471">
          <cell r="B471" t="str">
            <v>563165</v>
          </cell>
          <cell r="C471" t="str">
            <v>Orthopaedics Hri Theatre Cons</v>
          </cell>
          <cell r="D471" t="str">
            <v>Orthopaedic  Implants - Other</v>
          </cell>
        </row>
        <row r="472">
          <cell r="B472" t="str">
            <v>563172</v>
          </cell>
          <cell r="C472" t="str">
            <v>Orthopaedics Hri Theatre Cons</v>
          </cell>
          <cell r="D472" t="str">
            <v>Orthopaedic  Implants - Other</v>
          </cell>
        </row>
        <row r="473">
          <cell r="B473" t="str">
            <v>563637</v>
          </cell>
          <cell r="C473" t="str">
            <v>Sofp</v>
          </cell>
          <cell r="D473" t="str">
            <v>Avc</v>
          </cell>
        </row>
        <row r="474">
          <cell r="B474" t="str">
            <v>563639</v>
          </cell>
          <cell r="C474" t="str">
            <v>Sofp</v>
          </cell>
          <cell r="D474" t="str">
            <v>Error Suspense</v>
          </cell>
        </row>
        <row r="475">
          <cell r="B475" t="str">
            <v>563742</v>
          </cell>
          <cell r="C475" t="str">
            <v>Catering Services Hri</v>
          </cell>
          <cell r="D475" t="str">
            <v>Provisions</v>
          </cell>
        </row>
        <row r="476">
          <cell r="B476" t="str">
            <v>564180</v>
          </cell>
          <cell r="C476" t="str">
            <v>Orthopaedic Medical Staff</v>
          </cell>
          <cell r="D476" t="str">
            <v>Patients Appliances : Purchase</v>
          </cell>
        </row>
        <row r="477">
          <cell r="B477" t="str">
            <v>564213</v>
          </cell>
          <cell r="C477" t="str">
            <v>It Services Department</v>
          </cell>
          <cell r="D477" t="str">
            <v>Computer Software/License  Fee</v>
          </cell>
        </row>
        <row r="478">
          <cell r="B478" t="str">
            <v>564305</v>
          </cell>
          <cell r="C478" t="str">
            <v>Orthopaedics Hri Theatre Cons</v>
          </cell>
          <cell r="D478" t="str">
            <v>Orthopaedic  Implants - Other</v>
          </cell>
        </row>
        <row r="479">
          <cell r="B479" t="str">
            <v>564308</v>
          </cell>
          <cell r="C479" t="str">
            <v>Orthopaedics Hri Theatre Cons</v>
          </cell>
          <cell r="D479" t="str">
            <v>Med Surg Eqpt Disposable</v>
          </cell>
        </row>
        <row r="480">
          <cell r="B480" t="str">
            <v>564308</v>
          </cell>
          <cell r="C480" t="str">
            <v>Orthopaedics Hri Theatre Cons</v>
          </cell>
          <cell r="D480" t="str">
            <v>Orthopaedic  Implants - Other</v>
          </cell>
        </row>
        <row r="481">
          <cell r="B481" t="str">
            <v>564370</v>
          </cell>
          <cell r="C481" t="str">
            <v>Paediatrics Excluded Drugs</v>
          </cell>
          <cell r="D481" t="str">
            <v>Insulin Pumps/Consumables</v>
          </cell>
        </row>
        <row r="482">
          <cell r="B482" t="str">
            <v>564378</v>
          </cell>
          <cell r="C482" t="str">
            <v>Sofp</v>
          </cell>
          <cell r="D482" t="str">
            <v>Error Suspense</v>
          </cell>
        </row>
        <row r="483">
          <cell r="B483" t="str">
            <v>564838</v>
          </cell>
          <cell r="C483" t="str">
            <v>Ermec Non Rechargeable</v>
          </cell>
          <cell r="D483" t="str">
            <v>Postage And Carriage</v>
          </cell>
        </row>
        <row r="484">
          <cell r="B484" t="str">
            <v>564838</v>
          </cell>
          <cell r="C484" t="str">
            <v>Ermec Non Rechargeable</v>
          </cell>
          <cell r="D484" t="str">
            <v>Stationery</v>
          </cell>
        </row>
        <row r="485">
          <cell r="B485" t="str">
            <v>564992</v>
          </cell>
          <cell r="C485" t="str">
            <v>Catering Services Hri</v>
          </cell>
          <cell r="D485" t="str">
            <v>Catering Equipment - Disposabl</v>
          </cell>
        </row>
        <row r="486">
          <cell r="B486" t="str">
            <v>564992</v>
          </cell>
          <cell r="C486" t="str">
            <v>Catering Services Hri</v>
          </cell>
          <cell r="D486" t="str">
            <v>Provisions</v>
          </cell>
        </row>
        <row r="487">
          <cell r="B487" t="str">
            <v>565356</v>
          </cell>
          <cell r="C487" t="str">
            <v>Perfusion Dept Chh</v>
          </cell>
          <cell r="D487" t="str">
            <v>Med Surg Eqpt General</v>
          </cell>
        </row>
        <row r="488">
          <cell r="B488" t="str">
            <v>565521</v>
          </cell>
          <cell r="C488" t="str">
            <v>Oral Surgery Chh Theatres Cons</v>
          </cell>
          <cell r="D488" t="str">
            <v>Maxillo Facial Implants</v>
          </cell>
        </row>
        <row r="489">
          <cell r="B489" t="str">
            <v>565521</v>
          </cell>
          <cell r="C489" t="str">
            <v>Oral Surgery Chh Theatres Cons</v>
          </cell>
          <cell r="D489" t="str">
            <v>Orthopaedic  Implants - Other</v>
          </cell>
        </row>
        <row r="490">
          <cell r="B490" t="str">
            <v>566315</v>
          </cell>
          <cell r="C490" t="str">
            <v>Neurosurgery Hri Theatre 1 Con</v>
          </cell>
          <cell r="D490" t="str">
            <v>Orthopaedic  Implants - Other</v>
          </cell>
        </row>
        <row r="491">
          <cell r="B491" t="str">
            <v>566319</v>
          </cell>
          <cell r="C491" t="str">
            <v>Orthopaedics Hri Theatre Cons</v>
          </cell>
          <cell r="D491" t="str">
            <v>Orthopaedic  Implants - Other</v>
          </cell>
        </row>
        <row r="492">
          <cell r="B492" t="str">
            <v>566885</v>
          </cell>
          <cell r="C492" t="str">
            <v>Oral Surgery Chh Theatres Cons</v>
          </cell>
          <cell r="D492" t="str">
            <v>Maxillo Facial Implants</v>
          </cell>
        </row>
        <row r="493">
          <cell r="B493" t="str">
            <v>567013</v>
          </cell>
          <cell r="C493" t="str">
            <v>Clinical Engineering</v>
          </cell>
          <cell r="D493" t="str">
            <v>Med Surg Eqpt Repairs</v>
          </cell>
        </row>
        <row r="494">
          <cell r="B494" t="str">
            <v>567316</v>
          </cell>
          <cell r="C494" t="str">
            <v>Ward 26 Cardiology Chh</v>
          </cell>
          <cell r="D494" t="str">
            <v>Furniture And Fittings</v>
          </cell>
        </row>
        <row r="495">
          <cell r="B495" t="str">
            <v>567635</v>
          </cell>
          <cell r="C495" t="str">
            <v>Finance Admin</v>
          </cell>
          <cell r="D495" t="str">
            <v>Debt Recovery + Credit Control</v>
          </cell>
        </row>
        <row r="496">
          <cell r="B496" t="str">
            <v>567662</v>
          </cell>
          <cell r="C496" t="str">
            <v>Sofp</v>
          </cell>
          <cell r="D496" t="str">
            <v>Error Suspense</v>
          </cell>
        </row>
        <row r="497">
          <cell r="B497" t="str">
            <v>567778</v>
          </cell>
          <cell r="C497" t="str">
            <v>Harrow Street Site Costs</v>
          </cell>
          <cell r="D497" t="str">
            <v>Materials - Mechanical</v>
          </cell>
        </row>
        <row r="498">
          <cell r="B498" t="str">
            <v>567871</v>
          </cell>
          <cell r="C498" t="str">
            <v>Training And Development</v>
          </cell>
          <cell r="D498" t="str">
            <v>Advertising + Staff Recruitmen</v>
          </cell>
        </row>
        <row r="499">
          <cell r="B499" t="str">
            <v>567954</v>
          </cell>
          <cell r="C499" t="str">
            <v>Catering Services Hri</v>
          </cell>
          <cell r="D499" t="str">
            <v>Cleaning Materials</v>
          </cell>
        </row>
        <row r="500">
          <cell r="B500" t="str">
            <v>567954</v>
          </cell>
          <cell r="C500" t="str">
            <v>Catering Services Hri</v>
          </cell>
          <cell r="D500" t="str">
            <v>Provisions</v>
          </cell>
        </row>
        <row r="501">
          <cell r="B501" t="str">
            <v>567954</v>
          </cell>
          <cell r="C501" t="str">
            <v>Catering Services Hri</v>
          </cell>
          <cell r="D501" t="str">
            <v>Stationery</v>
          </cell>
        </row>
        <row r="502">
          <cell r="B502" t="str">
            <v>567965</v>
          </cell>
          <cell r="C502" t="str">
            <v>Orthopaedics Hri Theatre Cons</v>
          </cell>
          <cell r="D502" t="str">
            <v>Orthopaedic  Implants - Other</v>
          </cell>
        </row>
        <row r="503">
          <cell r="B503" t="str">
            <v>568204</v>
          </cell>
          <cell r="C503" t="str">
            <v>Sofp</v>
          </cell>
          <cell r="D503" t="str">
            <v>Error Suspense</v>
          </cell>
        </row>
        <row r="504">
          <cell r="B504" t="str">
            <v>569367</v>
          </cell>
          <cell r="C504" t="str">
            <v>Paediatrics Excluded Drugs</v>
          </cell>
          <cell r="D504" t="str">
            <v>Insulin Pumps/Consumables</v>
          </cell>
        </row>
        <row r="505">
          <cell r="B505" t="str">
            <v>569774</v>
          </cell>
          <cell r="C505" t="str">
            <v>Catering Services Hri</v>
          </cell>
          <cell r="D505" t="str">
            <v>Catering Equipment - Disposabl</v>
          </cell>
        </row>
        <row r="506">
          <cell r="B506" t="str">
            <v>569774</v>
          </cell>
          <cell r="C506" t="str">
            <v>Catering Services Hri</v>
          </cell>
          <cell r="D506" t="str">
            <v>Provisions</v>
          </cell>
        </row>
        <row r="507">
          <cell r="B507" t="str">
            <v>570011</v>
          </cell>
          <cell r="C507" t="str">
            <v>Nursing Chaplains</v>
          </cell>
          <cell r="D507" t="str">
            <v>Office Equip +Materials:Purcha</v>
          </cell>
        </row>
        <row r="508">
          <cell r="B508" t="str">
            <v>570044</v>
          </cell>
          <cell r="C508" t="str">
            <v>Sofp</v>
          </cell>
          <cell r="D508" t="str">
            <v>Error Suspense</v>
          </cell>
        </row>
        <row r="509">
          <cell r="B509" t="str">
            <v>570045</v>
          </cell>
          <cell r="C509" t="str">
            <v>Sofp</v>
          </cell>
          <cell r="D509" t="str">
            <v>Error Suspense</v>
          </cell>
        </row>
        <row r="510">
          <cell r="B510" t="str">
            <v>570205</v>
          </cell>
          <cell r="C510" t="str">
            <v>Sofp</v>
          </cell>
          <cell r="D510" t="str">
            <v>Error Suspense</v>
          </cell>
        </row>
        <row r="511">
          <cell r="B511" t="str">
            <v>570346</v>
          </cell>
          <cell r="C511" t="str">
            <v>Sofp</v>
          </cell>
          <cell r="D511" t="str">
            <v>Auc Ppe - Current Year</v>
          </cell>
        </row>
        <row r="512">
          <cell r="B512" t="str">
            <v>570375</v>
          </cell>
          <cell r="C512" t="str">
            <v>Catering Services Hri</v>
          </cell>
          <cell r="D512" t="str">
            <v>Catering Equipment - Disposabl</v>
          </cell>
        </row>
        <row r="513">
          <cell r="B513" t="str">
            <v>570375</v>
          </cell>
          <cell r="C513" t="str">
            <v>Catering Services Hri</v>
          </cell>
          <cell r="D513" t="str">
            <v>Provisions</v>
          </cell>
        </row>
        <row r="514">
          <cell r="B514" t="str">
            <v>570425</v>
          </cell>
          <cell r="C514" t="str">
            <v>Parental Education</v>
          </cell>
          <cell r="D514" t="str">
            <v>Room Hire</v>
          </cell>
        </row>
        <row r="515">
          <cell r="B515" t="str">
            <v>570599</v>
          </cell>
          <cell r="C515" t="str">
            <v>Interventional Rad-Vasc + Neur</v>
          </cell>
          <cell r="D515" t="str">
            <v>Single Use Med + Surg Equipmen</v>
          </cell>
        </row>
        <row r="516">
          <cell r="B516" t="str">
            <v>570601</v>
          </cell>
          <cell r="C516" t="str">
            <v>Interventional Rad-Vasc + Neur</v>
          </cell>
          <cell r="D516" t="str">
            <v>Single Use Med + Surg Equipmen</v>
          </cell>
        </row>
        <row r="517">
          <cell r="B517" t="str">
            <v>571348</v>
          </cell>
          <cell r="C517" t="str">
            <v>Orthopaedic Chh Theatre Cons</v>
          </cell>
          <cell r="D517" t="str">
            <v>Orthopaedic  Implants - Other</v>
          </cell>
        </row>
        <row r="518">
          <cell r="B518" t="str">
            <v>571353</v>
          </cell>
          <cell r="C518" t="str">
            <v>Orthopaedics Hri Theatre Cons</v>
          </cell>
          <cell r="D518" t="str">
            <v>Orthopaedic  Implants - Other</v>
          </cell>
        </row>
        <row r="519">
          <cell r="B519" t="str">
            <v>572179</v>
          </cell>
          <cell r="C519" t="str">
            <v>Sofp</v>
          </cell>
          <cell r="D519" t="str">
            <v>Error Suspense</v>
          </cell>
        </row>
        <row r="520">
          <cell r="B520" t="str">
            <v>572204</v>
          </cell>
          <cell r="C520" t="str">
            <v>Perfusion Dept Chh</v>
          </cell>
          <cell r="D520" t="str">
            <v>Med Surg Eqpt General</v>
          </cell>
        </row>
        <row r="521">
          <cell r="B521" t="str">
            <v>572406</v>
          </cell>
          <cell r="C521" t="str">
            <v>Breast Surgery Theatre Non Pay</v>
          </cell>
          <cell r="D521" t="str">
            <v>Breast Care Prosthesis</v>
          </cell>
        </row>
        <row r="522">
          <cell r="B522" t="str">
            <v>572422</v>
          </cell>
          <cell r="C522" t="str">
            <v>Ward 5 Chest Med Hri</v>
          </cell>
          <cell r="D522" t="str">
            <v>Stationery</v>
          </cell>
        </row>
        <row r="523">
          <cell r="B523" t="str">
            <v>573077</v>
          </cell>
          <cell r="C523" t="str">
            <v>Catering Services Hri</v>
          </cell>
          <cell r="D523" t="str">
            <v>Catering Equipment - Disposabl</v>
          </cell>
        </row>
        <row r="524">
          <cell r="B524" t="str">
            <v>573077</v>
          </cell>
          <cell r="C524" t="str">
            <v>Catering Services Hri</v>
          </cell>
          <cell r="D524" t="str">
            <v>Provisions</v>
          </cell>
        </row>
        <row r="525">
          <cell r="B525" t="str">
            <v>573833</v>
          </cell>
          <cell r="C525" t="str">
            <v>Breast Surgery Excluded Device</v>
          </cell>
          <cell r="D525" t="str">
            <v>Med Surg Eqpt Disposable</v>
          </cell>
        </row>
        <row r="526">
          <cell r="B526" t="str">
            <v>573833</v>
          </cell>
          <cell r="C526" t="str">
            <v>Breast Surgery Excluded Device</v>
          </cell>
          <cell r="D526" t="str">
            <v>Postage And Carriage</v>
          </cell>
        </row>
        <row r="527">
          <cell r="B527" t="str">
            <v>573836</v>
          </cell>
          <cell r="C527" t="str">
            <v>Breast Surgery Theatre Non Pay</v>
          </cell>
          <cell r="D527" t="str">
            <v>Breast Care Prosthesis</v>
          </cell>
        </row>
        <row r="528">
          <cell r="B528" t="str">
            <v>573836</v>
          </cell>
          <cell r="C528" t="str">
            <v>Breast Surgery Theatre Non Pay</v>
          </cell>
          <cell r="D528" t="str">
            <v>Postage And Carriage</v>
          </cell>
        </row>
        <row r="529">
          <cell r="B529" t="str">
            <v>573888</v>
          </cell>
          <cell r="C529" t="str">
            <v>Orthopaedic Chh Theatre Cons</v>
          </cell>
          <cell r="D529" t="str">
            <v>Orthopaedic  Implants - Other</v>
          </cell>
        </row>
        <row r="530">
          <cell r="B530" t="str">
            <v>573995</v>
          </cell>
          <cell r="C530" t="str">
            <v>Estates Department Chh</v>
          </cell>
          <cell r="D530" t="str">
            <v>Engineering  Contracts</v>
          </cell>
        </row>
        <row r="531">
          <cell r="B531" t="str">
            <v>574399</v>
          </cell>
          <cell r="C531" t="str">
            <v>Sofp</v>
          </cell>
          <cell r="D531" t="str">
            <v>Error Suspense</v>
          </cell>
        </row>
        <row r="532">
          <cell r="B532" t="str">
            <v>574420</v>
          </cell>
          <cell r="C532" t="str">
            <v>Breast Surgery Theatre Non Pay</v>
          </cell>
          <cell r="D532" t="str">
            <v>Breast Care Prosthesis</v>
          </cell>
        </row>
        <row r="533">
          <cell r="B533" t="str">
            <v>574420</v>
          </cell>
          <cell r="C533" t="str">
            <v>Breast Surgery Theatre Non Pay</v>
          </cell>
          <cell r="D533" t="str">
            <v>Postage And Carriage</v>
          </cell>
        </row>
        <row r="534">
          <cell r="B534" t="str">
            <v>574591</v>
          </cell>
          <cell r="C534" t="str">
            <v>Human Resources</v>
          </cell>
          <cell r="D534" t="str">
            <v>Conferences And Seminars</v>
          </cell>
        </row>
        <row r="535">
          <cell r="B535" t="str">
            <v>574672</v>
          </cell>
          <cell r="C535" t="str">
            <v>Orthoptics Department Hri</v>
          </cell>
          <cell r="D535" t="str">
            <v>Computer Software/License  Fee</v>
          </cell>
        </row>
        <row r="536">
          <cell r="B536" t="str">
            <v>574708</v>
          </cell>
          <cell r="C536" t="str">
            <v>Ent Outpatients</v>
          </cell>
          <cell r="D536" t="str">
            <v>Med Surg Eqpt General</v>
          </cell>
        </row>
        <row r="537">
          <cell r="B537" t="str">
            <v>574708</v>
          </cell>
          <cell r="C537" t="str">
            <v>Ent Outpatients</v>
          </cell>
          <cell r="D537" t="str">
            <v>Surgical Instruments : Disposa</v>
          </cell>
        </row>
        <row r="538">
          <cell r="B538" t="str">
            <v>574805</v>
          </cell>
          <cell r="C538" t="str">
            <v>Portering Services All Sites</v>
          </cell>
          <cell r="D538" t="str">
            <v>Staff Uniforms And Clothing</v>
          </cell>
        </row>
        <row r="539">
          <cell r="B539" t="str">
            <v>575163</v>
          </cell>
          <cell r="C539" t="str">
            <v>Max Facs Lab Hri</v>
          </cell>
          <cell r="D539" t="str">
            <v>Medical + Surgical Equipment</v>
          </cell>
        </row>
        <row r="540">
          <cell r="B540" t="str">
            <v>575195</v>
          </cell>
          <cell r="C540" t="str">
            <v>Orthopaedics Hri Theatre Cons</v>
          </cell>
          <cell r="D540" t="str">
            <v>Med Surg Eqpt General</v>
          </cell>
        </row>
        <row r="541">
          <cell r="B541" t="str">
            <v>575195</v>
          </cell>
          <cell r="C541" t="str">
            <v>Orthopaedics Hri Theatre Cons</v>
          </cell>
          <cell r="D541" t="str">
            <v>Postage And Carriage</v>
          </cell>
        </row>
        <row r="542">
          <cell r="B542" t="str">
            <v>575208</v>
          </cell>
          <cell r="C542" t="str">
            <v>Sofp</v>
          </cell>
          <cell r="D542" t="str">
            <v>Auc Ppe - Current Year</v>
          </cell>
        </row>
        <row r="543">
          <cell r="B543" t="str">
            <v>575293</v>
          </cell>
          <cell r="C543" t="str">
            <v>Theatres General Hri</v>
          </cell>
          <cell r="D543" t="str">
            <v>Anaes : Accessories And Equip</v>
          </cell>
        </row>
        <row r="544">
          <cell r="B544" t="str">
            <v>575293</v>
          </cell>
          <cell r="C544" t="str">
            <v>Theatres General Hri</v>
          </cell>
          <cell r="D544" t="str">
            <v>Postage And Carriage</v>
          </cell>
        </row>
        <row r="545">
          <cell r="B545" t="str">
            <v>575518</v>
          </cell>
          <cell r="C545" t="str">
            <v>Ward 9 Complex Rehab</v>
          </cell>
          <cell r="D545" t="str">
            <v>Stationery</v>
          </cell>
        </row>
        <row r="546">
          <cell r="B546" t="str">
            <v>575784</v>
          </cell>
          <cell r="C546" t="str">
            <v>Sofp</v>
          </cell>
          <cell r="D546" t="str">
            <v>Avc</v>
          </cell>
        </row>
        <row r="547">
          <cell r="B547" t="str">
            <v>576063</v>
          </cell>
          <cell r="C547" t="str">
            <v>Estates Department Chh</v>
          </cell>
          <cell r="D547" t="str">
            <v>Engineering  Contracts</v>
          </cell>
        </row>
        <row r="548">
          <cell r="B548" t="str">
            <v>576239</v>
          </cell>
          <cell r="C548" t="str">
            <v>Catering Services Chh</v>
          </cell>
          <cell r="D548" t="str">
            <v>Provisions</v>
          </cell>
        </row>
        <row r="549">
          <cell r="B549" t="str">
            <v>576577</v>
          </cell>
          <cell r="C549" t="str">
            <v>Sofp</v>
          </cell>
          <cell r="D549" t="str">
            <v>Error Suspense</v>
          </cell>
        </row>
        <row r="550">
          <cell r="B550" t="str">
            <v>576630</v>
          </cell>
          <cell r="C550" t="str">
            <v>Interventional Rad-Vasc + Neur</v>
          </cell>
          <cell r="D550" t="str">
            <v>Single Use Med + Surg Equipmen</v>
          </cell>
        </row>
        <row r="551">
          <cell r="B551" t="str">
            <v>576643</v>
          </cell>
          <cell r="C551" t="str">
            <v>Breast Surgery Theatre Non Pay</v>
          </cell>
          <cell r="D551" t="str">
            <v>Postage And Carriage</v>
          </cell>
        </row>
        <row r="552">
          <cell r="B552" t="str">
            <v>577568</v>
          </cell>
          <cell r="C552" t="str">
            <v>Orthopaedics Hri Theatre Cons</v>
          </cell>
          <cell r="D552" t="str">
            <v>Orthopaedic  Implants - Other</v>
          </cell>
        </row>
        <row r="553">
          <cell r="B553" t="str">
            <v>577568</v>
          </cell>
          <cell r="C553" t="str">
            <v>Orthopaedics Hri Theatre Cons</v>
          </cell>
          <cell r="D553" t="str">
            <v>Postage And Carriage</v>
          </cell>
        </row>
        <row r="554">
          <cell r="B554" t="str">
            <v>577570</v>
          </cell>
          <cell r="C554" t="str">
            <v>Orthopaedics Hri Theatre Cons</v>
          </cell>
          <cell r="D554" t="str">
            <v>Med Surg Eqpt Hire</v>
          </cell>
        </row>
        <row r="555">
          <cell r="B555" t="str">
            <v>577570</v>
          </cell>
          <cell r="C555" t="str">
            <v>Orthopaedics Hri Theatre Cons</v>
          </cell>
          <cell r="D555" t="str">
            <v>Orthopaedic  Implants - Other</v>
          </cell>
        </row>
        <row r="556">
          <cell r="B556" t="str">
            <v>577586</v>
          </cell>
          <cell r="C556" t="str">
            <v>Ent Outpatients</v>
          </cell>
          <cell r="D556" t="str">
            <v>Med Surg Eqpt General</v>
          </cell>
        </row>
        <row r="557">
          <cell r="B557" t="str">
            <v>577586</v>
          </cell>
          <cell r="C557" t="str">
            <v>Ent Outpatients</v>
          </cell>
          <cell r="D557" t="str">
            <v>Surgical Instruments : Disposa</v>
          </cell>
        </row>
        <row r="558">
          <cell r="B558" t="str">
            <v>577635</v>
          </cell>
          <cell r="C558" t="str">
            <v>Sofp</v>
          </cell>
          <cell r="D558" t="str">
            <v>Error Suspense</v>
          </cell>
        </row>
        <row r="559">
          <cell r="B559" t="str">
            <v>577723</v>
          </cell>
          <cell r="C559" t="str">
            <v>Breast Surgery Theatre Non Pay</v>
          </cell>
          <cell r="D559" t="str">
            <v>Breast Care Prosthesis</v>
          </cell>
        </row>
        <row r="560">
          <cell r="B560" t="str">
            <v>577728</v>
          </cell>
          <cell r="C560" t="str">
            <v>Vascular Surgery Pbr Excl Drug</v>
          </cell>
          <cell r="D560" t="str">
            <v>Med Surg Eqpt Disposable</v>
          </cell>
        </row>
        <row r="561">
          <cell r="B561" t="str">
            <v>577728</v>
          </cell>
          <cell r="C561" t="str">
            <v>Vascular Surgery Pbr Excl Drug</v>
          </cell>
          <cell r="D561" t="str">
            <v>Vascular Implants</v>
          </cell>
        </row>
        <row r="562">
          <cell r="B562" t="str">
            <v>577728</v>
          </cell>
          <cell r="C562" t="str">
            <v>Vascular Surgery - Theatre Con</v>
          </cell>
          <cell r="D562" t="str">
            <v>Postage And Carriage</v>
          </cell>
        </row>
        <row r="563">
          <cell r="B563" t="str">
            <v>577728</v>
          </cell>
          <cell r="C563" t="str">
            <v>Vascular Surgery - Theatre Con</v>
          </cell>
          <cell r="D563" t="str">
            <v>Stents</v>
          </cell>
        </row>
        <row r="564">
          <cell r="B564" t="str">
            <v>577812</v>
          </cell>
          <cell r="C564" t="str">
            <v>Catering Services Chh</v>
          </cell>
          <cell r="D564" t="str">
            <v>Catering Equipment - Disposabl</v>
          </cell>
        </row>
        <row r="565">
          <cell r="B565" t="str">
            <v>577812</v>
          </cell>
          <cell r="C565" t="str">
            <v>Catering Services Chh</v>
          </cell>
          <cell r="D565" t="str">
            <v>Provisions</v>
          </cell>
        </row>
        <row r="566">
          <cell r="B566" t="str">
            <v>577840</v>
          </cell>
          <cell r="C566" t="str">
            <v>Sofp</v>
          </cell>
          <cell r="D566" t="str">
            <v>Error Suspense</v>
          </cell>
        </row>
        <row r="567">
          <cell r="B567" t="str">
            <v>577841</v>
          </cell>
          <cell r="C567" t="str">
            <v>Sofp</v>
          </cell>
          <cell r="D567" t="str">
            <v>Error Suspense</v>
          </cell>
        </row>
        <row r="568">
          <cell r="B568" t="str">
            <v>577859</v>
          </cell>
          <cell r="C568" t="str">
            <v>Orthopaedics Hri Theatre Cons</v>
          </cell>
          <cell r="D568" t="str">
            <v>Med Surg Eqpt Disposable</v>
          </cell>
        </row>
        <row r="569">
          <cell r="B569" t="str">
            <v>577859</v>
          </cell>
          <cell r="C569" t="str">
            <v>Orthopaedics Hri Theatre Cons</v>
          </cell>
          <cell r="D569" t="str">
            <v>Orthopaedic  Implants - Other</v>
          </cell>
        </row>
        <row r="570">
          <cell r="B570" t="str">
            <v>578424</v>
          </cell>
          <cell r="C570" t="str">
            <v>Cellular Pathology (Hri)</v>
          </cell>
          <cell r="D570" t="str">
            <v>Laboratory External Tests</v>
          </cell>
        </row>
        <row r="571">
          <cell r="B571" t="str">
            <v>578576</v>
          </cell>
          <cell r="C571" t="str">
            <v>Orthopaedic Chh Theatre Cons</v>
          </cell>
          <cell r="D571" t="str">
            <v>Orthopaedic  Implants - Other</v>
          </cell>
        </row>
        <row r="572">
          <cell r="B572" t="str">
            <v>578583</v>
          </cell>
          <cell r="C572" t="str">
            <v>Amu Nursing Hri</v>
          </cell>
          <cell r="D572" t="str">
            <v>Bariatric Equipment Hire</v>
          </cell>
        </row>
        <row r="573">
          <cell r="B573" t="str">
            <v>578583</v>
          </cell>
          <cell r="C573" t="str">
            <v>Ward11 Hri Stroke/Neurology</v>
          </cell>
          <cell r="D573" t="str">
            <v>Bariatric Equipment Hire</v>
          </cell>
        </row>
        <row r="574">
          <cell r="B574" t="str">
            <v>578584</v>
          </cell>
          <cell r="C574" t="str">
            <v>Ward 10 (Endo ? Hri)</v>
          </cell>
          <cell r="D574" t="str">
            <v>Bariatric Equipment Hire</v>
          </cell>
        </row>
        <row r="575">
          <cell r="B575" t="str">
            <v>578585</v>
          </cell>
          <cell r="C575" t="str">
            <v>Amu Nursing Hri</v>
          </cell>
          <cell r="D575" t="str">
            <v>Bariatric Equipment Hire</v>
          </cell>
        </row>
        <row r="576">
          <cell r="B576" t="str">
            <v>578690</v>
          </cell>
          <cell r="C576" t="str">
            <v>Interventional Rad-Vasc + Neur</v>
          </cell>
          <cell r="D576" t="str">
            <v>Single Use Med + Surg Equipmen</v>
          </cell>
        </row>
        <row r="577">
          <cell r="B577" t="str">
            <v>578773</v>
          </cell>
          <cell r="C577" t="str">
            <v>Finance Admin</v>
          </cell>
          <cell r="D577" t="str">
            <v>Debt Recovery + Credit Control</v>
          </cell>
        </row>
        <row r="578">
          <cell r="B578" t="str">
            <v>578788</v>
          </cell>
          <cell r="C578" t="str">
            <v>Catering Services Hri</v>
          </cell>
          <cell r="D578" t="str">
            <v>Catering Equipment - Disposabl</v>
          </cell>
        </row>
        <row r="579">
          <cell r="B579" t="str">
            <v>578788</v>
          </cell>
          <cell r="C579" t="str">
            <v>Catering Services Hri</v>
          </cell>
          <cell r="D579" t="str">
            <v>Provisions</v>
          </cell>
        </row>
        <row r="580">
          <cell r="B580" t="str">
            <v>578830</v>
          </cell>
          <cell r="C580" t="str">
            <v>Estates Department Hri</v>
          </cell>
          <cell r="D580" t="str">
            <v>Engineering  Contracts</v>
          </cell>
        </row>
        <row r="581">
          <cell r="B581" t="str">
            <v>581108</v>
          </cell>
          <cell r="C581" t="str">
            <v>Ambulatory Care Unit (Acu)</v>
          </cell>
          <cell r="D581" t="str">
            <v>Med Surg Eqpt General</v>
          </cell>
        </row>
        <row r="582">
          <cell r="B582" t="str">
            <v>581108</v>
          </cell>
          <cell r="C582" t="str">
            <v>Ambulatory Care Unit (Acu)</v>
          </cell>
          <cell r="D582" t="str">
            <v>Postage And Carriage</v>
          </cell>
        </row>
        <row r="583">
          <cell r="B583" t="str">
            <v>581234</v>
          </cell>
          <cell r="C583" t="str">
            <v>Centralised Staff</v>
          </cell>
          <cell r="D583" t="str">
            <v>Agency Nursing - Registered</v>
          </cell>
        </row>
        <row r="584">
          <cell r="B584" t="str">
            <v>581240</v>
          </cell>
          <cell r="C584" t="str">
            <v>Sofp</v>
          </cell>
          <cell r="D584" t="str">
            <v>Auc Ppe - Current Year</v>
          </cell>
        </row>
        <row r="585">
          <cell r="B585" t="str">
            <v>581245</v>
          </cell>
          <cell r="C585" t="str">
            <v>Chest Med Excluded Devices</v>
          </cell>
          <cell r="D585" t="str">
            <v>Anaes : Accessories And Equip</v>
          </cell>
        </row>
        <row r="586">
          <cell r="B586" t="str">
            <v>581318</v>
          </cell>
          <cell r="C586" t="str">
            <v>Central Pathology Services</v>
          </cell>
          <cell r="D586" t="str">
            <v>National Qc And Accredi Fees</v>
          </cell>
        </row>
        <row r="587">
          <cell r="B587" t="str">
            <v>581356</v>
          </cell>
          <cell r="C587" t="str">
            <v>Breast Surgery Theatre Non Pay</v>
          </cell>
          <cell r="D587" t="str">
            <v>Breast Care Prosthesis</v>
          </cell>
        </row>
        <row r="588">
          <cell r="B588" t="str">
            <v>581413</v>
          </cell>
          <cell r="C588" t="str">
            <v>Sofp</v>
          </cell>
          <cell r="D588" t="str">
            <v>Auc Ppe - Current Year</v>
          </cell>
        </row>
        <row r="589">
          <cell r="B589" t="str">
            <v>581428</v>
          </cell>
          <cell r="C589" t="str">
            <v>Linen Services - All Sites</v>
          </cell>
          <cell r="D589" t="str">
            <v>Staff Uniforms And Clothing</v>
          </cell>
        </row>
        <row r="590">
          <cell r="B590" t="str">
            <v>581760</v>
          </cell>
          <cell r="C590" t="str">
            <v>Sofp</v>
          </cell>
          <cell r="D590" t="str">
            <v>Auc Ppe - Current Year</v>
          </cell>
        </row>
        <row r="591">
          <cell r="B591" t="str">
            <v>581763</v>
          </cell>
          <cell r="C591" t="str">
            <v>Chest Med Excluded Devices</v>
          </cell>
          <cell r="D591" t="str">
            <v>Anaes : Accessories And Equip</v>
          </cell>
        </row>
        <row r="592">
          <cell r="B592" t="str">
            <v>582250</v>
          </cell>
          <cell r="C592" t="str">
            <v>Sofp</v>
          </cell>
          <cell r="D592" t="str">
            <v>Auc Ppe - Current Year</v>
          </cell>
        </row>
        <row r="593">
          <cell r="B593" t="str">
            <v>582262</v>
          </cell>
          <cell r="C593" t="str">
            <v>Central Pathology Services</v>
          </cell>
          <cell r="D593" t="str">
            <v>National Qc And Accredi Fees</v>
          </cell>
        </row>
        <row r="594">
          <cell r="B594" t="str">
            <v>582279</v>
          </cell>
          <cell r="C594" t="str">
            <v>Sofp</v>
          </cell>
          <cell r="D594" t="str">
            <v>Auc Ppe - Current Year</v>
          </cell>
        </row>
        <row r="595">
          <cell r="B595" t="str">
            <v>582313</v>
          </cell>
          <cell r="C595" t="str">
            <v>Clinical Skills Building</v>
          </cell>
          <cell r="D595" t="str">
            <v>Other Training Income</v>
          </cell>
        </row>
        <row r="596">
          <cell r="B596" t="str">
            <v>582314</v>
          </cell>
          <cell r="C596" t="str">
            <v>Clinical Skills Building</v>
          </cell>
          <cell r="D596" t="str">
            <v>Other Training Income</v>
          </cell>
        </row>
        <row r="597">
          <cell r="B597" t="str">
            <v>582322</v>
          </cell>
          <cell r="C597" t="str">
            <v>Central Pathology Services</v>
          </cell>
          <cell r="D597" t="str">
            <v>National Qc And Accredi Fees</v>
          </cell>
        </row>
        <row r="598">
          <cell r="B598" t="str">
            <v>582391</v>
          </cell>
          <cell r="C598" t="str">
            <v>Cardiology Med Staff/Specialty</v>
          </cell>
          <cell r="D598" t="str">
            <v>Consultant-Other Organ Recharg</v>
          </cell>
        </row>
        <row r="599">
          <cell r="B599" t="str">
            <v>582446</v>
          </cell>
          <cell r="C599" t="str">
            <v>Sofp</v>
          </cell>
          <cell r="D599" t="str">
            <v>Auc Ppe - Current Year</v>
          </cell>
        </row>
        <row r="600">
          <cell r="B600" t="str">
            <v>582447</v>
          </cell>
          <cell r="C600" t="str">
            <v>Sofp</v>
          </cell>
          <cell r="D600" t="str">
            <v>Auc Ppe - Current Year</v>
          </cell>
        </row>
        <row r="601">
          <cell r="B601" t="str">
            <v>582467</v>
          </cell>
          <cell r="C601" t="str">
            <v>Cardiology Med Staff/Specialty</v>
          </cell>
          <cell r="D601" t="str">
            <v>Consultant-Other Organ Recharg</v>
          </cell>
        </row>
        <row r="602">
          <cell r="B602" t="str">
            <v>582492</v>
          </cell>
          <cell r="C602" t="str">
            <v>Breast Screening Unit</v>
          </cell>
          <cell r="D602" t="str">
            <v>Finance Lease - Additions</v>
          </cell>
        </row>
        <row r="603">
          <cell r="B603" t="str">
            <v>582558</v>
          </cell>
          <cell r="C603" t="str">
            <v>Orthopaedics Hri Theatre Cons</v>
          </cell>
          <cell r="D603" t="str">
            <v>Orthopaedic Implants - Hips</v>
          </cell>
        </row>
        <row r="604">
          <cell r="B604" t="str">
            <v>582558</v>
          </cell>
          <cell r="C604" t="str">
            <v>Orthopaedics Hri Theatre Cons</v>
          </cell>
          <cell r="D604" t="str">
            <v>Orthopaedic  Implants - Other</v>
          </cell>
        </row>
        <row r="605">
          <cell r="B605" t="str">
            <v>582718</v>
          </cell>
          <cell r="C605" t="str">
            <v>Gen Theatres Urology/Gynae Ch</v>
          </cell>
          <cell r="D605" t="str">
            <v>Protective Clothing</v>
          </cell>
        </row>
        <row r="606">
          <cell r="B606" t="str">
            <v>582763</v>
          </cell>
          <cell r="C606" t="str">
            <v>Cath Lab</v>
          </cell>
          <cell r="D606" t="str">
            <v>Med Surg Eqpt General</v>
          </cell>
        </row>
        <row r="607">
          <cell r="B607" t="str">
            <v>582829</v>
          </cell>
          <cell r="C607" t="str">
            <v>Interventional Rad-Vasc + Neur</v>
          </cell>
          <cell r="D607" t="str">
            <v>Single Use Med + Surg Equipmen</v>
          </cell>
        </row>
        <row r="608">
          <cell r="B608" t="str">
            <v>582878</v>
          </cell>
          <cell r="C608" t="str">
            <v>Orthopaedics Hri Theatre Cons</v>
          </cell>
          <cell r="D608" t="str">
            <v>Med Surg Eqpt Hire</v>
          </cell>
        </row>
        <row r="609">
          <cell r="B609" t="str">
            <v>583218</v>
          </cell>
          <cell r="C609" t="str">
            <v>Orthopaedics Hri Theatre Cons</v>
          </cell>
          <cell r="D609" t="str">
            <v>Orthopaedic  Implants - Other</v>
          </cell>
        </row>
        <row r="610">
          <cell r="B610" t="str">
            <v>583234</v>
          </cell>
          <cell r="C610" t="str">
            <v>Vascular Surgery - Theatre Con</v>
          </cell>
          <cell r="D610" t="str">
            <v>Med Surg Eqpt General</v>
          </cell>
        </row>
        <row r="611">
          <cell r="B611" t="str">
            <v>583248</v>
          </cell>
          <cell r="C611" t="str">
            <v>Sofp</v>
          </cell>
          <cell r="D611" t="str">
            <v>Auc Ppe - Current Year</v>
          </cell>
        </row>
        <row r="612">
          <cell r="B612" t="str">
            <v>583300</v>
          </cell>
          <cell r="C612" t="str">
            <v>Ophthalmology Unit Theatres</v>
          </cell>
          <cell r="D612" t="str">
            <v>Engineering  Contracts</v>
          </cell>
        </row>
        <row r="613">
          <cell r="B613" t="str">
            <v>583433</v>
          </cell>
          <cell r="C613" t="str">
            <v>Colorectal Medical Staff</v>
          </cell>
          <cell r="D613" t="str">
            <v>Office Equip +Materials:Purcha</v>
          </cell>
        </row>
        <row r="614">
          <cell r="B614" t="str">
            <v>583433</v>
          </cell>
          <cell r="C614" t="str">
            <v>Colorectal Medical Staff</v>
          </cell>
          <cell r="D614" t="str">
            <v>Postage And Carriage</v>
          </cell>
        </row>
        <row r="615">
          <cell r="B615" t="str">
            <v>583492</v>
          </cell>
          <cell r="C615" t="str">
            <v>Sofp</v>
          </cell>
          <cell r="D615" t="str">
            <v>Auc Ppe - Current Year</v>
          </cell>
        </row>
        <row r="616">
          <cell r="B616" t="str">
            <v>583496</v>
          </cell>
          <cell r="C616" t="str">
            <v>Structured Education Endo/Diab</v>
          </cell>
          <cell r="D616" t="str">
            <v>Room Hire</v>
          </cell>
        </row>
        <row r="617">
          <cell r="B617" t="str">
            <v>583499</v>
          </cell>
          <cell r="C617" t="str">
            <v>Ermec Non Rechargeable</v>
          </cell>
          <cell r="D617" t="str">
            <v>Minor Works</v>
          </cell>
        </row>
        <row r="618">
          <cell r="B618" t="str">
            <v>584958</v>
          </cell>
          <cell r="C618" t="str">
            <v>Breast Surgery Theatre Non Pay</v>
          </cell>
          <cell r="D618" t="str">
            <v>Postage And Carriage</v>
          </cell>
        </row>
        <row r="619">
          <cell r="B619" t="str">
            <v>585012</v>
          </cell>
          <cell r="C619" t="str">
            <v>Sofp</v>
          </cell>
          <cell r="D619" t="str">
            <v>Error Suspense</v>
          </cell>
        </row>
        <row r="620">
          <cell r="B620" t="str">
            <v>585028</v>
          </cell>
          <cell r="C620" t="str">
            <v>R+D Academic Cardiology</v>
          </cell>
          <cell r="D620" t="str">
            <v>Patients Travel Exp/Allowances</v>
          </cell>
        </row>
        <row r="621">
          <cell r="B621" t="str">
            <v>585053</v>
          </cell>
          <cell r="C621" t="str">
            <v>Clinical Engineering</v>
          </cell>
          <cell r="D621" t="str">
            <v>Med Surg Eqpt Repairs</v>
          </cell>
        </row>
        <row r="622">
          <cell r="B622" t="str">
            <v>585064</v>
          </cell>
          <cell r="C622" t="str">
            <v>Rehab Excluded Devices</v>
          </cell>
          <cell r="D622" t="str">
            <v>Alac: Limbs</v>
          </cell>
        </row>
        <row r="623">
          <cell r="B623" t="str">
            <v>585073</v>
          </cell>
          <cell r="C623" t="str">
            <v>Cellular Pathology (Hri)</v>
          </cell>
          <cell r="D623" t="str">
            <v>Laboratory Bottles + Container</v>
          </cell>
        </row>
        <row r="624">
          <cell r="B624" t="str">
            <v>585145</v>
          </cell>
          <cell r="C624" t="str">
            <v>Sofp</v>
          </cell>
          <cell r="D624" t="str">
            <v>Auc Ppe - Current Year</v>
          </cell>
        </row>
        <row r="625">
          <cell r="B625" t="str">
            <v>585147</v>
          </cell>
          <cell r="C625" t="str">
            <v>Sofp</v>
          </cell>
          <cell r="D625" t="str">
            <v>Auc Ppe - Current Year</v>
          </cell>
        </row>
        <row r="626">
          <cell r="B626" t="str">
            <v>585304</v>
          </cell>
          <cell r="C626" t="str">
            <v>Rheum Med Staff</v>
          </cell>
          <cell r="D626" t="str">
            <v>Patients Appliances : Purchase</v>
          </cell>
        </row>
        <row r="627">
          <cell r="B627" t="str">
            <v>585435</v>
          </cell>
          <cell r="C627" t="str">
            <v>Lwab</v>
          </cell>
          <cell r="D627" t="str">
            <v>Training Expenses</v>
          </cell>
        </row>
        <row r="628">
          <cell r="B628" t="str">
            <v>585619</v>
          </cell>
          <cell r="C628" t="str">
            <v>Sofp</v>
          </cell>
          <cell r="D628" t="str">
            <v>Auc Ppe - Current Year</v>
          </cell>
        </row>
        <row r="629">
          <cell r="B629" t="str">
            <v>585697</v>
          </cell>
          <cell r="C629" t="str">
            <v>Pharmacy Outpatients</v>
          </cell>
          <cell r="D629" t="str">
            <v>Drugs</v>
          </cell>
        </row>
        <row r="630">
          <cell r="B630" t="str">
            <v>585734</v>
          </cell>
          <cell r="C630" t="str">
            <v>Cellular Pathology (Hri)</v>
          </cell>
          <cell r="D630" t="str">
            <v>Laboratory Reagents</v>
          </cell>
        </row>
        <row r="631">
          <cell r="B631" t="str">
            <v>585777</v>
          </cell>
          <cell r="C631" t="str">
            <v>Pbr Excl Drugs And Devices (En</v>
          </cell>
          <cell r="D631" t="str">
            <v>Insulin Pumps/Consumables</v>
          </cell>
        </row>
        <row r="632">
          <cell r="B632" t="str">
            <v>585821</v>
          </cell>
          <cell r="C632" t="str">
            <v>Linen Services - All Sites</v>
          </cell>
          <cell r="D632" t="str">
            <v>Staff Uniforms And Clothing</v>
          </cell>
        </row>
        <row r="633">
          <cell r="B633" t="str">
            <v>585842</v>
          </cell>
          <cell r="C633" t="str">
            <v>Ophthalmology Medical Staff</v>
          </cell>
          <cell r="D633" t="str">
            <v>Agency Consultants</v>
          </cell>
        </row>
        <row r="634">
          <cell r="B634" t="str">
            <v>585843</v>
          </cell>
          <cell r="C634" t="str">
            <v>Ophthalmology Medical Staff</v>
          </cell>
          <cell r="D634" t="str">
            <v>Agency Consultants</v>
          </cell>
        </row>
        <row r="635">
          <cell r="B635" t="str">
            <v>585844</v>
          </cell>
          <cell r="C635" t="str">
            <v>Clin Haem Med Staff/Specialty</v>
          </cell>
          <cell r="D635" t="str">
            <v>Agency Consultants</v>
          </cell>
        </row>
        <row r="636">
          <cell r="B636" t="str">
            <v>585845</v>
          </cell>
          <cell r="C636" t="str">
            <v>Clin Haem Med Staff/Specialty</v>
          </cell>
          <cell r="D636" t="str">
            <v>Agency Consultants</v>
          </cell>
        </row>
        <row r="637">
          <cell r="B637" t="str">
            <v>585847</v>
          </cell>
          <cell r="C637" t="str">
            <v>Ophthalmology Medical Staff</v>
          </cell>
          <cell r="D637" t="str">
            <v>Agency Consultants</v>
          </cell>
        </row>
        <row r="638">
          <cell r="B638" t="str">
            <v>585848</v>
          </cell>
          <cell r="C638" t="str">
            <v>Clin Haem Med Staff/Specialty</v>
          </cell>
          <cell r="D638" t="str">
            <v>Agency Consultants</v>
          </cell>
        </row>
        <row r="639">
          <cell r="B639" t="str">
            <v>585849</v>
          </cell>
          <cell r="C639" t="str">
            <v>Clin Haem Med Staff/Specialty</v>
          </cell>
          <cell r="D639" t="str">
            <v>Agency Consultants</v>
          </cell>
        </row>
        <row r="640">
          <cell r="B640" t="str">
            <v>585868</v>
          </cell>
          <cell r="C640" t="str">
            <v>Radiology Management</v>
          </cell>
          <cell r="D640" t="str">
            <v>Packing And Storage</v>
          </cell>
        </row>
        <row r="641">
          <cell r="B641" t="str">
            <v>585869</v>
          </cell>
          <cell r="C641" t="str">
            <v>Radiology Management</v>
          </cell>
          <cell r="D641" t="str">
            <v>Packing And Storage</v>
          </cell>
        </row>
        <row r="642">
          <cell r="B642" t="str">
            <v>585870</v>
          </cell>
          <cell r="C642" t="str">
            <v>Radiology Management</v>
          </cell>
          <cell r="D642" t="str">
            <v>Packing And Storage</v>
          </cell>
        </row>
        <row r="643">
          <cell r="B643" t="str">
            <v>585881</v>
          </cell>
          <cell r="C643" t="str">
            <v>Radiology Management</v>
          </cell>
          <cell r="D643" t="str">
            <v>Packing And Storage</v>
          </cell>
        </row>
        <row r="644">
          <cell r="B644" t="str">
            <v>585884</v>
          </cell>
          <cell r="C644" t="str">
            <v>Radiology Management</v>
          </cell>
          <cell r="D644" t="str">
            <v>Packing And Storage</v>
          </cell>
        </row>
        <row r="645">
          <cell r="B645" t="str">
            <v>585991</v>
          </cell>
          <cell r="C645" t="str">
            <v>Capd Renal</v>
          </cell>
          <cell r="D645" t="str">
            <v>Renal Fluids</v>
          </cell>
        </row>
        <row r="646">
          <cell r="B646" t="str">
            <v>586024</v>
          </cell>
          <cell r="C646" t="str">
            <v>Microbiology Dept</v>
          </cell>
          <cell r="D646" t="str">
            <v>Laboratory External Tests</v>
          </cell>
        </row>
        <row r="647">
          <cell r="B647" t="str">
            <v>586072</v>
          </cell>
          <cell r="C647" t="str">
            <v>Grounds And Gdns - All Sites</v>
          </cell>
          <cell r="D647" t="str">
            <v>Materials - Building</v>
          </cell>
        </row>
        <row r="648">
          <cell r="B648" t="str">
            <v>586086</v>
          </cell>
          <cell r="C648" t="str">
            <v>Breast Surgery Theatre Non Pay</v>
          </cell>
          <cell r="D648" t="str">
            <v>Breast Care Prosthesis</v>
          </cell>
        </row>
        <row r="649">
          <cell r="B649" t="str">
            <v>586106</v>
          </cell>
          <cell r="C649" t="str">
            <v>Capd Renal</v>
          </cell>
          <cell r="D649" t="str">
            <v>Renal Fluids</v>
          </cell>
        </row>
        <row r="650">
          <cell r="B650" t="str">
            <v>586327</v>
          </cell>
          <cell r="C650" t="str">
            <v>Sofp</v>
          </cell>
          <cell r="D650" t="str">
            <v>Auc Ppe - Current Year</v>
          </cell>
        </row>
        <row r="651">
          <cell r="B651" t="str">
            <v>586338</v>
          </cell>
          <cell r="C651" t="str">
            <v>Sofp</v>
          </cell>
          <cell r="D651" t="str">
            <v>Error Suspense</v>
          </cell>
        </row>
        <row r="652">
          <cell r="B652" t="str">
            <v>586339</v>
          </cell>
          <cell r="C652" t="str">
            <v>Interventional Rad Theatre Hri</v>
          </cell>
          <cell r="D652" t="str">
            <v>Med Surg Eqpt Disposable</v>
          </cell>
        </row>
        <row r="653">
          <cell r="B653" t="str">
            <v>586340</v>
          </cell>
          <cell r="C653" t="str">
            <v>Sofp</v>
          </cell>
          <cell r="D653" t="str">
            <v>Error Suspense</v>
          </cell>
        </row>
        <row r="654">
          <cell r="B654" t="str">
            <v>586341</v>
          </cell>
          <cell r="C654" t="str">
            <v>Sofp</v>
          </cell>
          <cell r="D654" t="str">
            <v>Error Suspense</v>
          </cell>
        </row>
        <row r="655">
          <cell r="B655" t="str">
            <v>586342</v>
          </cell>
          <cell r="C655" t="str">
            <v>Sofp</v>
          </cell>
          <cell r="D655" t="str">
            <v>Error Suspense</v>
          </cell>
        </row>
        <row r="656">
          <cell r="B656" t="str">
            <v>586343</v>
          </cell>
          <cell r="C656" t="str">
            <v>Sofp</v>
          </cell>
          <cell r="D656" t="str">
            <v>Error Suspense</v>
          </cell>
        </row>
        <row r="657">
          <cell r="B657" t="str">
            <v>586344</v>
          </cell>
          <cell r="C657" t="str">
            <v>Sofp</v>
          </cell>
          <cell r="D657" t="str">
            <v>Error Suspense</v>
          </cell>
        </row>
        <row r="658">
          <cell r="B658" t="str">
            <v>586345</v>
          </cell>
          <cell r="C658" t="str">
            <v>Vascular Surgery Med Staff</v>
          </cell>
          <cell r="D658" t="str">
            <v>Med Surg Eqpt General</v>
          </cell>
        </row>
        <row r="659">
          <cell r="B659" t="str">
            <v>586346</v>
          </cell>
          <cell r="C659" t="str">
            <v>Interventional Rad-Vasc + Neur</v>
          </cell>
          <cell r="D659" t="str">
            <v>Med Surg Eqpt Disposable</v>
          </cell>
        </row>
        <row r="660">
          <cell r="B660" t="str">
            <v>586347</v>
          </cell>
          <cell r="C660" t="str">
            <v>Sofp</v>
          </cell>
          <cell r="D660" t="str">
            <v>Error Suspense</v>
          </cell>
        </row>
        <row r="661">
          <cell r="B661" t="str">
            <v>586355</v>
          </cell>
          <cell r="C661" t="str">
            <v>Pbr Excluded Devices</v>
          </cell>
          <cell r="D661" t="str">
            <v>Carotid Iliac And Renal Stents</v>
          </cell>
        </row>
        <row r="662">
          <cell r="B662" t="str">
            <v>586358</v>
          </cell>
          <cell r="C662" t="str">
            <v>Sofp</v>
          </cell>
          <cell r="D662" t="str">
            <v>Error Suspense</v>
          </cell>
        </row>
        <row r="663">
          <cell r="B663" t="str">
            <v>586363</v>
          </cell>
          <cell r="C663" t="str">
            <v>H+Er Public Mortuary- Hri</v>
          </cell>
          <cell r="D663" t="str">
            <v>Cleaning Materials</v>
          </cell>
        </row>
        <row r="664">
          <cell r="B664" t="str">
            <v>586363</v>
          </cell>
          <cell r="C664" t="str">
            <v>H+Er Public Mortuary- Hri</v>
          </cell>
          <cell r="D664" t="str">
            <v>Med Surg Eqpt General</v>
          </cell>
        </row>
        <row r="665">
          <cell r="B665" t="str">
            <v>586363</v>
          </cell>
          <cell r="C665" t="str">
            <v>H+Er Public Mortuary- Hri</v>
          </cell>
          <cell r="D665" t="str">
            <v>Postage And Carriage</v>
          </cell>
        </row>
        <row r="666">
          <cell r="B666" t="str">
            <v>586363</v>
          </cell>
          <cell r="C666" t="str">
            <v>H+Er Public Mortuary- Hri</v>
          </cell>
          <cell r="D666" t="str">
            <v>Protective Clothing</v>
          </cell>
        </row>
        <row r="667">
          <cell r="B667" t="str">
            <v>587574</v>
          </cell>
          <cell r="C667" t="str">
            <v>Ward 10 (Endo ? Hri)</v>
          </cell>
          <cell r="D667" t="str">
            <v>Bariatric Equipment Hire</v>
          </cell>
        </row>
        <row r="668">
          <cell r="B668" t="str">
            <v>587624</v>
          </cell>
          <cell r="C668" t="str">
            <v>Microbiology Dept</v>
          </cell>
          <cell r="D668" t="str">
            <v>Laboratory External Tests</v>
          </cell>
        </row>
        <row r="669">
          <cell r="B669" t="str">
            <v>587665</v>
          </cell>
          <cell r="C669" t="str">
            <v>Nuclear Medicine Department</v>
          </cell>
          <cell r="D669" t="str">
            <v>Laboratory Radio-Isotopes</v>
          </cell>
        </row>
        <row r="670">
          <cell r="B670" t="str">
            <v>587686</v>
          </cell>
          <cell r="C670" t="str">
            <v>Ermec Non Rechargeable</v>
          </cell>
          <cell r="D670" t="str">
            <v>Training Expenses</v>
          </cell>
        </row>
        <row r="671">
          <cell r="B671" t="str">
            <v>587690</v>
          </cell>
          <cell r="C671" t="str">
            <v>General Surgery Outpatient Hri</v>
          </cell>
          <cell r="D671" t="str">
            <v>Other General Supplies + Servi</v>
          </cell>
        </row>
        <row r="672">
          <cell r="B672" t="str">
            <v>587926</v>
          </cell>
          <cell r="C672" t="str">
            <v>Radiology Medical Staff</v>
          </cell>
          <cell r="D672" t="str">
            <v>Healthcare From Indepen Sector</v>
          </cell>
        </row>
        <row r="673">
          <cell r="B673" t="str">
            <v>587934</v>
          </cell>
          <cell r="C673" t="str">
            <v>Harrow Street Site Costs</v>
          </cell>
          <cell r="D673" t="str">
            <v>Engineering  Contracts</v>
          </cell>
        </row>
        <row r="674">
          <cell r="B674" t="str">
            <v>588015</v>
          </cell>
          <cell r="C674" t="str">
            <v>Sofp</v>
          </cell>
          <cell r="D674" t="str">
            <v>Error Suspense</v>
          </cell>
        </row>
        <row r="675">
          <cell r="B675" t="str">
            <v>588077</v>
          </cell>
          <cell r="C675" t="str">
            <v>Cath Lab</v>
          </cell>
          <cell r="D675" t="str">
            <v>Med Surg Eqpt Mtce Contracts</v>
          </cell>
        </row>
        <row r="676">
          <cell r="B676" t="str">
            <v>588126</v>
          </cell>
          <cell r="C676" t="str">
            <v>Lwab</v>
          </cell>
          <cell r="D676" t="str">
            <v>Training Expenses</v>
          </cell>
        </row>
        <row r="677">
          <cell r="B677" t="str">
            <v>588162</v>
          </cell>
          <cell r="C677" t="str">
            <v>Ward 200 Hri (Crash Open Only)</v>
          </cell>
          <cell r="D677" t="str">
            <v>Agency Nursing - Registered</v>
          </cell>
        </row>
        <row r="678">
          <cell r="B678" t="str">
            <v>588411</v>
          </cell>
          <cell r="C678" t="str">
            <v>W+C Paediatric Op Hri</v>
          </cell>
          <cell r="D678" t="str">
            <v>Computer Software/License  Fee</v>
          </cell>
        </row>
        <row r="679">
          <cell r="B679" t="str">
            <v>588419</v>
          </cell>
          <cell r="C679" t="str">
            <v>Podiatry Services (Diabetes)</v>
          </cell>
          <cell r="D679" t="str">
            <v>Patients Appliances : Purchase</v>
          </cell>
        </row>
        <row r="680">
          <cell r="B680" t="str">
            <v>589073</v>
          </cell>
          <cell r="C680" t="str">
            <v>Clinical Engineering</v>
          </cell>
          <cell r="D680" t="str">
            <v>Postage And Carriage</v>
          </cell>
        </row>
        <row r="681">
          <cell r="B681" t="str">
            <v>589129</v>
          </cell>
          <cell r="C681" t="str">
            <v>Interventional Rad-Vasc + Neur</v>
          </cell>
          <cell r="D681" t="str">
            <v>Single Use Med + Surg Equipmen</v>
          </cell>
        </row>
        <row r="682">
          <cell r="B682" t="str">
            <v>589211</v>
          </cell>
          <cell r="C682" t="str">
            <v>H+Er Public Mortuary- Hri</v>
          </cell>
          <cell r="D682" t="str">
            <v>Funeral Expenses</v>
          </cell>
        </row>
        <row r="683">
          <cell r="B683" t="str">
            <v>589307</v>
          </cell>
          <cell r="C683" t="str">
            <v>Linen Services - All Sites</v>
          </cell>
          <cell r="D683" t="str">
            <v>Staff Uniforms And Clothing</v>
          </cell>
        </row>
        <row r="684">
          <cell r="B684" t="str">
            <v>589640</v>
          </cell>
          <cell r="C684" t="str">
            <v>Harrow Street Site Costs</v>
          </cell>
          <cell r="D684" t="str">
            <v>Gas</v>
          </cell>
        </row>
        <row r="685">
          <cell r="B685" t="str">
            <v>589716</v>
          </cell>
          <cell r="C685" t="str">
            <v>Agency Nursing</v>
          </cell>
          <cell r="D685" t="str">
            <v>Agency Nursing - Registered</v>
          </cell>
        </row>
        <row r="686">
          <cell r="B686" t="str">
            <v>589717</v>
          </cell>
          <cell r="C686" t="str">
            <v>Agency Nursing</v>
          </cell>
          <cell r="D686" t="str">
            <v>Agency Nursing - Registered</v>
          </cell>
        </row>
        <row r="687">
          <cell r="B687" t="str">
            <v>589733</v>
          </cell>
          <cell r="C687" t="str">
            <v>Breast Screening Unit</v>
          </cell>
          <cell r="D687" t="str">
            <v>Postage And Carriage</v>
          </cell>
        </row>
        <row r="688">
          <cell r="B688" t="str">
            <v>589878</v>
          </cell>
          <cell r="C688" t="str">
            <v>Ophthalmology Medical Staff</v>
          </cell>
          <cell r="D688" t="str">
            <v>Agency Consultants</v>
          </cell>
        </row>
        <row r="689">
          <cell r="B689" t="str">
            <v>589880</v>
          </cell>
          <cell r="C689" t="str">
            <v>Ophthalmology Medical Staff</v>
          </cell>
          <cell r="D689" t="str">
            <v>Agency Consultants</v>
          </cell>
        </row>
        <row r="690">
          <cell r="B690" t="str">
            <v>589881</v>
          </cell>
          <cell r="C690" t="str">
            <v>Ophthalmology Medical Staff</v>
          </cell>
          <cell r="D690" t="str">
            <v>Agency Consultants</v>
          </cell>
        </row>
        <row r="691">
          <cell r="B691" t="str">
            <v>589882</v>
          </cell>
          <cell r="C691" t="str">
            <v>Ophthalmology Medical Staff</v>
          </cell>
          <cell r="D691" t="str">
            <v>Agency Consultants</v>
          </cell>
        </row>
        <row r="692">
          <cell r="B692" t="str">
            <v>589884</v>
          </cell>
          <cell r="C692" t="str">
            <v>Ophthalmology Medical Staff</v>
          </cell>
          <cell r="D692" t="str">
            <v>Agency Consultants</v>
          </cell>
        </row>
        <row r="693">
          <cell r="B693" t="str">
            <v>589885</v>
          </cell>
          <cell r="C693" t="str">
            <v>Ophthalmology Medical Staff</v>
          </cell>
          <cell r="D693" t="str">
            <v>Agency Consultants</v>
          </cell>
        </row>
        <row r="694">
          <cell r="B694" t="str">
            <v>589886</v>
          </cell>
          <cell r="C694" t="str">
            <v>Ophthalmology Medical Staff</v>
          </cell>
          <cell r="D694" t="str">
            <v>Agency Consultants</v>
          </cell>
        </row>
        <row r="695">
          <cell r="B695" t="str">
            <v>589887</v>
          </cell>
          <cell r="C695" t="str">
            <v>Ophthalmology Medical Staff</v>
          </cell>
          <cell r="D695" t="str">
            <v>Agency Consultants</v>
          </cell>
        </row>
        <row r="696">
          <cell r="B696" t="str">
            <v>589892</v>
          </cell>
          <cell r="C696" t="str">
            <v>Harrow Street Site Costs</v>
          </cell>
          <cell r="D696" t="str">
            <v>Engineering  Contracts</v>
          </cell>
        </row>
        <row r="697">
          <cell r="B697" t="str">
            <v>589944</v>
          </cell>
          <cell r="C697" t="str">
            <v>H+Er Public Mortuary- Hri</v>
          </cell>
          <cell r="D697" t="str">
            <v>Funeral Expenses</v>
          </cell>
        </row>
        <row r="698">
          <cell r="B698" t="str">
            <v>590001</v>
          </cell>
          <cell r="C698" t="str">
            <v>Interventional Radiology - Chh</v>
          </cell>
          <cell r="D698" t="str">
            <v>Single Use Med + Surg Equipmen</v>
          </cell>
        </row>
        <row r="699">
          <cell r="B699" t="str">
            <v>590040</v>
          </cell>
          <cell r="C699" t="str">
            <v>Linen Services - All Sites</v>
          </cell>
          <cell r="D699" t="str">
            <v>Staff Uniforms And Clothing</v>
          </cell>
        </row>
        <row r="700">
          <cell r="B700" t="str">
            <v>590097</v>
          </cell>
          <cell r="C700" t="str">
            <v>Pharmacy Central Budget</v>
          </cell>
          <cell r="D700" t="str">
            <v>Drugs</v>
          </cell>
        </row>
        <row r="701">
          <cell r="B701" t="str">
            <v>590224</v>
          </cell>
          <cell r="C701" t="str">
            <v>Estates Department Hri</v>
          </cell>
          <cell r="D701" t="str">
            <v>Materials - Mechanical</v>
          </cell>
        </row>
        <row r="702">
          <cell r="B702" t="str">
            <v>590227</v>
          </cell>
          <cell r="C702" t="str">
            <v>Hyms Medical School</v>
          </cell>
          <cell r="D702" t="str">
            <v>Staff Uniforms And Clothing</v>
          </cell>
        </row>
        <row r="703">
          <cell r="B703" t="str">
            <v>590245</v>
          </cell>
          <cell r="C703" t="str">
            <v>Agency Nursing</v>
          </cell>
          <cell r="D703" t="str">
            <v>Agency Nursing - Registered</v>
          </cell>
        </row>
        <row r="704">
          <cell r="B704" t="str">
            <v>590812</v>
          </cell>
          <cell r="C704" t="str">
            <v>Home Ventilation</v>
          </cell>
          <cell r="D704" t="str">
            <v>Anaes : Accessories And Equip</v>
          </cell>
        </row>
        <row r="705">
          <cell r="B705" t="str">
            <v>590812</v>
          </cell>
          <cell r="C705" t="str">
            <v>Home Ventilation</v>
          </cell>
          <cell r="D705" t="str">
            <v>Postage And Carriage</v>
          </cell>
        </row>
        <row r="706">
          <cell r="B706" t="str">
            <v>591559</v>
          </cell>
          <cell r="C706" t="str">
            <v>Estates Department Hri</v>
          </cell>
          <cell r="D706" t="str">
            <v>Materials - Mechanical</v>
          </cell>
        </row>
        <row r="707">
          <cell r="B707" t="str">
            <v>591560</v>
          </cell>
          <cell r="C707" t="str">
            <v>Sofp</v>
          </cell>
          <cell r="D707" t="str">
            <v>Auc Ppe - Current Year</v>
          </cell>
        </row>
        <row r="708">
          <cell r="B708" t="str">
            <v>591582</v>
          </cell>
          <cell r="C708" t="str">
            <v>Theatres General Hri</v>
          </cell>
          <cell r="D708" t="str">
            <v>Anaes : Accessories And Equip</v>
          </cell>
        </row>
        <row r="709">
          <cell r="B709" t="str">
            <v>591582</v>
          </cell>
          <cell r="C709" t="str">
            <v>Theatres General Hri</v>
          </cell>
          <cell r="D709" t="str">
            <v>Postage And Carriage</v>
          </cell>
        </row>
        <row r="710">
          <cell r="B710" t="str">
            <v>591621</v>
          </cell>
          <cell r="C710" t="str">
            <v>Interventional Rad-Vasc + Neur</v>
          </cell>
          <cell r="D710" t="str">
            <v>Single Use Med + Surg Equipmen</v>
          </cell>
        </row>
        <row r="711">
          <cell r="B711" t="str">
            <v>591667</v>
          </cell>
          <cell r="C711" t="str">
            <v>Capd Renal</v>
          </cell>
          <cell r="D711" t="str">
            <v>Other Utility Fuels</v>
          </cell>
        </row>
        <row r="712">
          <cell r="B712" t="str">
            <v>591738</v>
          </cell>
          <cell r="C712" t="str">
            <v>Clinical Engineering</v>
          </cell>
          <cell r="D712" t="str">
            <v>Postage And Carriage</v>
          </cell>
        </row>
        <row r="713">
          <cell r="B713" t="str">
            <v>591817</v>
          </cell>
          <cell r="C713" t="str">
            <v>Cellular Pathology (Hri)</v>
          </cell>
          <cell r="D713" t="str">
            <v>Laboratory Reagents</v>
          </cell>
        </row>
        <row r="714">
          <cell r="B714" t="str">
            <v>591830</v>
          </cell>
          <cell r="C714" t="str">
            <v>Radiology Management</v>
          </cell>
          <cell r="D714" t="str">
            <v>X-Ray Equipment : Maintenance</v>
          </cell>
        </row>
        <row r="715">
          <cell r="B715" t="str">
            <v>591843</v>
          </cell>
          <cell r="C715" t="str">
            <v>Sofp</v>
          </cell>
          <cell r="D715" t="str">
            <v>Auc Ppe - Current Year</v>
          </cell>
        </row>
        <row r="716">
          <cell r="B716" t="str">
            <v>591846</v>
          </cell>
          <cell r="C716" t="str">
            <v>Sofp</v>
          </cell>
          <cell r="D716" t="str">
            <v>Auc Ppe - Current Year</v>
          </cell>
        </row>
        <row r="717">
          <cell r="B717" t="str">
            <v>591847</v>
          </cell>
          <cell r="C717" t="str">
            <v>Sofp</v>
          </cell>
          <cell r="D717" t="str">
            <v>Auc Ppe - Current Year</v>
          </cell>
        </row>
        <row r="718">
          <cell r="B718" t="str">
            <v>591850</v>
          </cell>
          <cell r="C718" t="str">
            <v>Sofp</v>
          </cell>
          <cell r="D718" t="str">
            <v>Auc Ppe - Current Year</v>
          </cell>
        </row>
        <row r="719">
          <cell r="B719" t="str">
            <v>591862</v>
          </cell>
          <cell r="C719" t="str">
            <v>Linen Services - All Sites</v>
          </cell>
          <cell r="D719" t="str">
            <v>Staff Uniforms And Clothing</v>
          </cell>
        </row>
        <row r="720">
          <cell r="B720" t="str">
            <v>591889</v>
          </cell>
          <cell r="C720" t="str">
            <v>Radiology Management</v>
          </cell>
          <cell r="D720" t="str">
            <v>X-Ray Equipment : Maintenance</v>
          </cell>
        </row>
        <row r="721">
          <cell r="B721" t="str">
            <v>592050</v>
          </cell>
          <cell r="C721" t="str">
            <v>Dme Med Staff</v>
          </cell>
          <cell r="D721" t="str">
            <v>Packing And Storage</v>
          </cell>
        </row>
        <row r="722">
          <cell r="B722" t="str">
            <v>592057</v>
          </cell>
          <cell r="C722" t="str">
            <v>Estates Department Hri</v>
          </cell>
          <cell r="D722" t="str">
            <v>Materials - Building</v>
          </cell>
        </row>
        <row r="723">
          <cell r="B723" t="str">
            <v>592192</v>
          </cell>
          <cell r="C723" t="str">
            <v>Sofp</v>
          </cell>
          <cell r="D723" t="str">
            <v>Auc Ppe - Current Year</v>
          </cell>
        </row>
        <row r="724">
          <cell r="B724" t="str">
            <v>592219</v>
          </cell>
          <cell r="C724" t="str">
            <v>R+D Academic Oncology Trial Fu</v>
          </cell>
          <cell r="D724" t="str">
            <v>Research And Development</v>
          </cell>
        </row>
        <row r="725">
          <cell r="B725" t="str">
            <v>592220</v>
          </cell>
          <cell r="C725" t="str">
            <v>R+D Academic Oncology Trial Fu</v>
          </cell>
          <cell r="D725" t="str">
            <v>Research And Development</v>
          </cell>
        </row>
        <row r="726">
          <cell r="B726" t="str">
            <v>592222</v>
          </cell>
          <cell r="C726" t="str">
            <v>Sofp</v>
          </cell>
          <cell r="D726" t="str">
            <v>Auc Ppe - Current Year</v>
          </cell>
        </row>
        <row r="727">
          <cell r="B727" t="str">
            <v>592227</v>
          </cell>
          <cell r="C727" t="str">
            <v>Sofp</v>
          </cell>
          <cell r="D727" t="str">
            <v>Auc Ppe - Current Year</v>
          </cell>
        </row>
        <row r="728">
          <cell r="B728" t="str">
            <v>592230</v>
          </cell>
          <cell r="C728" t="str">
            <v>Specialist Nurses  - Oncology</v>
          </cell>
          <cell r="D728" t="str">
            <v>Patients Appliances : Purchase</v>
          </cell>
        </row>
        <row r="729">
          <cell r="B729" t="str">
            <v>592235</v>
          </cell>
          <cell r="C729" t="str">
            <v>General Office (Temp)</v>
          </cell>
          <cell r="D729" t="str">
            <v>Patients Travel Exp/Allowances</v>
          </cell>
        </row>
        <row r="730">
          <cell r="B730" t="str">
            <v>592241</v>
          </cell>
          <cell r="C730" t="str">
            <v>Chest Med Excluded Devices</v>
          </cell>
          <cell r="D730" t="str">
            <v>Anaes : Accessories And Equip</v>
          </cell>
        </row>
        <row r="731">
          <cell r="B731" t="str">
            <v>592285</v>
          </cell>
          <cell r="C731" t="str">
            <v>Sofp</v>
          </cell>
          <cell r="D731" t="str">
            <v>Auc Ppe - Current Year</v>
          </cell>
        </row>
        <row r="732">
          <cell r="B732" t="str">
            <v>592287</v>
          </cell>
          <cell r="C732" t="str">
            <v>Finance Admin</v>
          </cell>
          <cell r="D732" t="str">
            <v>Debt Recovery + Credit Control</v>
          </cell>
        </row>
        <row r="733">
          <cell r="B733" t="str">
            <v>592297</v>
          </cell>
          <cell r="C733" t="str">
            <v>Structured Education Endo/Diab</v>
          </cell>
          <cell r="D733" t="str">
            <v>Room Hire</v>
          </cell>
        </row>
        <row r="734">
          <cell r="B734" t="str">
            <v>592332</v>
          </cell>
          <cell r="C734" t="str">
            <v>Clinical Engineering</v>
          </cell>
          <cell r="D734" t="str">
            <v>Med Surg Eqpt Repairs</v>
          </cell>
        </row>
        <row r="735">
          <cell r="B735" t="str">
            <v>592339</v>
          </cell>
          <cell r="C735" t="str">
            <v>Rehabilitation Engineering</v>
          </cell>
          <cell r="D735" t="str">
            <v>General Materials -Eg Ebme Ot</v>
          </cell>
        </row>
        <row r="736">
          <cell r="B736" t="str">
            <v>592347</v>
          </cell>
          <cell r="C736" t="str">
            <v>Agency Nursing</v>
          </cell>
          <cell r="D736" t="str">
            <v>Agency Nursing - Registered</v>
          </cell>
        </row>
        <row r="737">
          <cell r="B737" t="str">
            <v>592370</v>
          </cell>
          <cell r="C737" t="str">
            <v>Estates Department Hri</v>
          </cell>
          <cell r="D737" t="str">
            <v>Materials - Mechanical</v>
          </cell>
        </row>
        <row r="738">
          <cell r="B738" t="str">
            <v>592387</v>
          </cell>
          <cell r="C738" t="str">
            <v>Patient Meal Services</v>
          </cell>
          <cell r="D738" t="str">
            <v>Provisions</v>
          </cell>
        </row>
        <row r="739">
          <cell r="B739" t="str">
            <v>592399</v>
          </cell>
          <cell r="C739" t="str">
            <v>Colorectal Theatre - Non-Pay</v>
          </cell>
          <cell r="D739" t="str">
            <v>Protective Clothing</v>
          </cell>
        </row>
        <row r="740">
          <cell r="B740" t="str">
            <v>592400</v>
          </cell>
          <cell r="C740" t="str">
            <v>Orthopaedic Chh Theatre Cons</v>
          </cell>
          <cell r="D740" t="str">
            <v>Protective Clothing</v>
          </cell>
        </row>
        <row r="741">
          <cell r="B741" t="str">
            <v>592401</v>
          </cell>
          <cell r="C741" t="str">
            <v>Day Case Surgery Unit Chh</v>
          </cell>
          <cell r="D741" t="str">
            <v>Protective Clothing</v>
          </cell>
        </row>
        <row r="742">
          <cell r="B742" t="str">
            <v>592404</v>
          </cell>
          <cell r="C742" t="str">
            <v>Gen Theatres Urology/Gynae Ch</v>
          </cell>
          <cell r="D742" t="str">
            <v>Protective Clothing</v>
          </cell>
        </row>
        <row r="743">
          <cell r="B743" t="str">
            <v>592405</v>
          </cell>
          <cell r="C743" t="str">
            <v>Ent/Breast Theatres Chh</v>
          </cell>
          <cell r="D743" t="str">
            <v>Protective Clothing</v>
          </cell>
        </row>
        <row r="744">
          <cell r="B744" t="str">
            <v>592406</v>
          </cell>
          <cell r="C744" t="str">
            <v>Oral Surgery Chh Theatres Cons</v>
          </cell>
          <cell r="D744" t="str">
            <v>Protective Clothing</v>
          </cell>
        </row>
        <row r="745">
          <cell r="B745" t="str">
            <v>592407</v>
          </cell>
          <cell r="C745" t="str">
            <v>Orthopaedic Chh Theatre Cons</v>
          </cell>
          <cell r="D745" t="str">
            <v>Protective Clothing</v>
          </cell>
        </row>
        <row r="746">
          <cell r="B746" t="str">
            <v>592410</v>
          </cell>
          <cell r="C746" t="str">
            <v>Dsu 3</v>
          </cell>
          <cell r="D746" t="str">
            <v>Protective Clothing</v>
          </cell>
        </row>
        <row r="747">
          <cell r="B747" t="str">
            <v>592411</v>
          </cell>
          <cell r="C747" t="str">
            <v>Colorectal Theatre - Non-Pay</v>
          </cell>
          <cell r="D747" t="str">
            <v>Protective Clothing</v>
          </cell>
        </row>
        <row r="748">
          <cell r="B748" t="str">
            <v>592412</v>
          </cell>
          <cell r="C748" t="str">
            <v>Colorectal Theatre - Non-Pay</v>
          </cell>
          <cell r="D748" t="str">
            <v>Protective Clothing</v>
          </cell>
        </row>
        <row r="749">
          <cell r="B749" t="str">
            <v>592413</v>
          </cell>
          <cell r="C749" t="str">
            <v>Ent/Breast Theatres Chh</v>
          </cell>
          <cell r="D749" t="str">
            <v>Protective Clothing</v>
          </cell>
        </row>
        <row r="750">
          <cell r="B750" t="str">
            <v>592414</v>
          </cell>
          <cell r="C750" t="str">
            <v>Oral Surgery Chh Theatres Cons</v>
          </cell>
          <cell r="D750" t="str">
            <v>Protective Clothing</v>
          </cell>
        </row>
        <row r="751">
          <cell r="B751" t="str">
            <v>592416</v>
          </cell>
          <cell r="C751" t="str">
            <v>Ent/Breast Theatres Chh</v>
          </cell>
          <cell r="D751" t="str">
            <v>Protective Clothing</v>
          </cell>
        </row>
        <row r="752">
          <cell r="B752" t="str">
            <v>592417</v>
          </cell>
          <cell r="C752" t="str">
            <v>Oral Surgery Chh Theatres Cons</v>
          </cell>
          <cell r="D752" t="str">
            <v>Protective Clothing</v>
          </cell>
        </row>
        <row r="753">
          <cell r="B753" t="str">
            <v>592418</v>
          </cell>
          <cell r="C753" t="str">
            <v>Orthopaedic Chh Theatre Cons</v>
          </cell>
          <cell r="D753" t="str">
            <v>Protective Clothing</v>
          </cell>
        </row>
        <row r="754">
          <cell r="B754" t="str">
            <v>592449</v>
          </cell>
          <cell r="C754" t="str">
            <v>Estates Department Chh</v>
          </cell>
          <cell r="D754" t="str">
            <v>Engineering  Contracts</v>
          </cell>
        </row>
        <row r="755">
          <cell r="B755" t="str">
            <v>592450</v>
          </cell>
          <cell r="C755" t="str">
            <v>Agency Nursing</v>
          </cell>
          <cell r="D755" t="str">
            <v>Agency Nursing - Registered</v>
          </cell>
        </row>
        <row r="756">
          <cell r="B756" t="str">
            <v>592451</v>
          </cell>
          <cell r="C756" t="str">
            <v>Agency Nursing</v>
          </cell>
          <cell r="D756" t="str">
            <v>Agency Nursing - Registered</v>
          </cell>
        </row>
        <row r="757">
          <cell r="B757" t="str">
            <v>592452</v>
          </cell>
          <cell r="C757" t="str">
            <v>Agency Nursing</v>
          </cell>
          <cell r="D757" t="str">
            <v>Agency Nursing - Registered</v>
          </cell>
        </row>
        <row r="758">
          <cell r="B758" t="str">
            <v>592453</v>
          </cell>
          <cell r="C758" t="str">
            <v>Agency Nursing</v>
          </cell>
          <cell r="D758" t="str">
            <v>Agency Nursing - Registered</v>
          </cell>
        </row>
        <row r="759">
          <cell r="B759" t="str">
            <v>592454</v>
          </cell>
          <cell r="C759" t="str">
            <v>Agency Nursing</v>
          </cell>
          <cell r="D759" t="str">
            <v>Agency Nursing - Registered</v>
          </cell>
        </row>
        <row r="760">
          <cell r="B760" t="str">
            <v>592455</v>
          </cell>
          <cell r="C760" t="str">
            <v>Agency Nursing</v>
          </cell>
          <cell r="D760" t="str">
            <v>Agency Nursing - Registered</v>
          </cell>
        </row>
        <row r="761">
          <cell r="B761" t="str">
            <v>592456</v>
          </cell>
          <cell r="C761" t="str">
            <v>Agency Nursing</v>
          </cell>
          <cell r="D761" t="str">
            <v>Agency Nursing - Registered</v>
          </cell>
        </row>
        <row r="762">
          <cell r="B762" t="str">
            <v>592457</v>
          </cell>
          <cell r="C762" t="str">
            <v>Agency Nursing</v>
          </cell>
          <cell r="D762" t="str">
            <v>Agency Nursing - Registered</v>
          </cell>
        </row>
        <row r="763">
          <cell r="B763" t="str">
            <v>592475</v>
          </cell>
          <cell r="C763" t="str">
            <v>Interventional Radiology - Chh</v>
          </cell>
          <cell r="D763" t="str">
            <v>Postage And Carriage</v>
          </cell>
        </row>
        <row r="764">
          <cell r="B764" t="str">
            <v>592475</v>
          </cell>
          <cell r="C764" t="str">
            <v>Interventional Radiology - Chh</v>
          </cell>
          <cell r="D764" t="str">
            <v>Single Use Med + Surg Equipmen</v>
          </cell>
        </row>
        <row r="765">
          <cell r="B765" t="str">
            <v>592488</v>
          </cell>
          <cell r="C765" t="str">
            <v>Sofp</v>
          </cell>
          <cell r="D765" t="str">
            <v>Auc Ppe - Current Year</v>
          </cell>
        </row>
        <row r="766">
          <cell r="B766" t="str">
            <v>592513</v>
          </cell>
          <cell r="C766" t="str">
            <v>Radiology Management</v>
          </cell>
          <cell r="D766" t="str">
            <v>X-Ray Equipment : Maintenance</v>
          </cell>
        </row>
        <row r="767">
          <cell r="B767" t="str">
            <v>592844</v>
          </cell>
          <cell r="C767" t="str">
            <v>It Services Department</v>
          </cell>
          <cell r="D767" t="str">
            <v>Packing And Storage</v>
          </cell>
        </row>
        <row r="768">
          <cell r="B768" t="str">
            <v>592903</v>
          </cell>
          <cell r="C768" t="str">
            <v>Agency Nursing</v>
          </cell>
          <cell r="D768" t="str">
            <v>Agency Nursing - Registered</v>
          </cell>
        </row>
        <row r="769">
          <cell r="B769" t="str">
            <v>592904</v>
          </cell>
          <cell r="C769" t="str">
            <v>Agency Nursing</v>
          </cell>
          <cell r="D769" t="str">
            <v>Agency Nursing - Registered</v>
          </cell>
        </row>
        <row r="770">
          <cell r="B770" t="str">
            <v>592905</v>
          </cell>
          <cell r="C770" t="str">
            <v>Agency Nursing</v>
          </cell>
          <cell r="D770" t="str">
            <v>Agency Nursing - Registered</v>
          </cell>
        </row>
        <row r="771">
          <cell r="B771" t="str">
            <v>592906</v>
          </cell>
          <cell r="C771" t="str">
            <v>Agency Nursing</v>
          </cell>
          <cell r="D771" t="str">
            <v>Agency Nursing - Registered</v>
          </cell>
        </row>
        <row r="772">
          <cell r="B772" t="str">
            <v>592945</v>
          </cell>
          <cell r="C772" t="str">
            <v>Bowel Screening</v>
          </cell>
          <cell r="D772" t="str">
            <v>Rent</v>
          </cell>
        </row>
        <row r="773">
          <cell r="B773" t="str">
            <v>592983</v>
          </cell>
          <cell r="C773" t="str">
            <v>Retinal Screening</v>
          </cell>
          <cell r="D773" t="str">
            <v>Rent</v>
          </cell>
        </row>
        <row r="774">
          <cell r="B774" t="str">
            <v>594010</v>
          </cell>
          <cell r="C774" t="str">
            <v>Agency Nursing</v>
          </cell>
          <cell r="D774" t="str">
            <v>Agency Nursing - Registered</v>
          </cell>
        </row>
        <row r="775">
          <cell r="B775" t="str">
            <v>594045</v>
          </cell>
          <cell r="C775" t="str">
            <v>Microbiology Dept</v>
          </cell>
          <cell r="D775" t="str">
            <v>Laboratory Reagents</v>
          </cell>
        </row>
        <row r="776">
          <cell r="B776" t="str">
            <v>594072</v>
          </cell>
          <cell r="C776" t="str">
            <v>Sofp</v>
          </cell>
          <cell r="D776" t="str">
            <v>Auc Ppe - Current Year</v>
          </cell>
        </row>
        <row r="777">
          <cell r="B777" t="str">
            <v>594087</v>
          </cell>
          <cell r="C777" t="str">
            <v>R+D Npd Stepforward (Grant)</v>
          </cell>
          <cell r="D777" t="str">
            <v>Research And Development</v>
          </cell>
        </row>
        <row r="778">
          <cell r="B778" t="str">
            <v>594101</v>
          </cell>
          <cell r="C778" t="str">
            <v>Womens And Childrens Anc / Adu</v>
          </cell>
          <cell r="D778" t="str">
            <v>Stationery</v>
          </cell>
        </row>
        <row r="779">
          <cell r="B779" t="str">
            <v>594103</v>
          </cell>
          <cell r="C779" t="str">
            <v>Car Parking + Security</v>
          </cell>
          <cell r="D779" t="str">
            <v>Engineering  Contracts</v>
          </cell>
        </row>
        <row r="780">
          <cell r="B780" t="str">
            <v>594104</v>
          </cell>
          <cell r="C780" t="str">
            <v>Agency Nursing</v>
          </cell>
          <cell r="D780" t="str">
            <v>Agency Nursing - Registered</v>
          </cell>
        </row>
        <row r="781">
          <cell r="B781" t="str">
            <v>594115</v>
          </cell>
          <cell r="C781" t="str">
            <v>Clinical Engineering</v>
          </cell>
          <cell r="D781" t="str">
            <v>Postage And Carriage</v>
          </cell>
        </row>
        <row r="782">
          <cell r="B782" t="str">
            <v>594117</v>
          </cell>
          <cell r="C782" t="str">
            <v>Organisational Development</v>
          </cell>
          <cell r="D782" t="str">
            <v>Staff Benefits Expenses</v>
          </cell>
        </row>
        <row r="783">
          <cell r="B783" t="str">
            <v>594120</v>
          </cell>
          <cell r="C783" t="str">
            <v>Agency Nursing</v>
          </cell>
          <cell r="D783" t="str">
            <v>Agency Nursing - Registered</v>
          </cell>
        </row>
        <row r="784">
          <cell r="B784" t="str">
            <v>594121</v>
          </cell>
          <cell r="C784" t="str">
            <v>Agency Nursing</v>
          </cell>
          <cell r="D784" t="str">
            <v>Agency Nursing - Registered</v>
          </cell>
        </row>
        <row r="785">
          <cell r="B785" t="str">
            <v>594122</v>
          </cell>
          <cell r="C785" t="str">
            <v>Agency Nursing</v>
          </cell>
          <cell r="D785" t="str">
            <v>Agency Nursing - Registered</v>
          </cell>
        </row>
        <row r="786">
          <cell r="B786" t="str">
            <v>594126</v>
          </cell>
          <cell r="C786" t="str">
            <v>Estates Department Chh</v>
          </cell>
          <cell r="D786" t="str">
            <v>Materials - Building</v>
          </cell>
        </row>
        <row r="787">
          <cell r="B787" t="str">
            <v>594127</v>
          </cell>
          <cell r="C787" t="str">
            <v>Agency Nursing</v>
          </cell>
          <cell r="D787" t="str">
            <v>Agency Nursing - Registered</v>
          </cell>
        </row>
        <row r="788">
          <cell r="B788" t="str">
            <v>594128</v>
          </cell>
          <cell r="C788" t="str">
            <v>Agency Nursing</v>
          </cell>
          <cell r="D788" t="str">
            <v>Agency Nursing - Registered</v>
          </cell>
        </row>
        <row r="789">
          <cell r="B789" t="str">
            <v>594129</v>
          </cell>
          <cell r="C789" t="str">
            <v>Agency Nursing</v>
          </cell>
          <cell r="D789" t="str">
            <v>Agency Nursing - Registered</v>
          </cell>
        </row>
        <row r="790">
          <cell r="B790" t="str">
            <v>594390</v>
          </cell>
          <cell r="C790" t="str">
            <v>Agency Nursing</v>
          </cell>
          <cell r="D790" t="str">
            <v>Agency Nursing - Registered</v>
          </cell>
        </row>
        <row r="791">
          <cell r="B791" t="str">
            <v>594391</v>
          </cell>
          <cell r="C791" t="str">
            <v>Agency Nursing</v>
          </cell>
          <cell r="D791" t="str">
            <v>Agency Nursing - Registered</v>
          </cell>
        </row>
        <row r="792">
          <cell r="B792" t="str">
            <v>594392</v>
          </cell>
          <cell r="C792" t="str">
            <v>Agency Nursing</v>
          </cell>
          <cell r="D792" t="str">
            <v>Agency Nursing - Registered</v>
          </cell>
        </row>
        <row r="793">
          <cell r="B793" t="str">
            <v>594394</v>
          </cell>
          <cell r="C793" t="str">
            <v>Agency Nursing</v>
          </cell>
          <cell r="D793" t="str">
            <v>Agency Nursing - Registered</v>
          </cell>
        </row>
        <row r="794">
          <cell r="B794" t="str">
            <v>594395</v>
          </cell>
          <cell r="C794" t="str">
            <v>Blood Science External Tests</v>
          </cell>
          <cell r="D794" t="str">
            <v>Laboratory External Tests</v>
          </cell>
        </row>
        <row r="795">
          <cell r="B795" t="str">
            <v>594401</v>
          </cell>
          <cell r="C795" t="str">
            <v>Sofp</v>
          </cell>
          <cell r="D795" t="str">
            <v>Auc Ppe - Current Year</v>
          </cell>
        </row>
        <row r="796">
          <cell r="B796" t="str">
            <v>594414</v>
          </cell>
          <cell r="C796" t="str">
            <v>H+Er Public Mortuary- Hri</v>
          </cell>
          <cell r="D796" t="str">
            <v>Med Surg Eqpt Disposable</v>
          </cell>
        </row>
        <row r="797">
          <cell r="B797" t="str">
            <v>594414</v>
          </cell>
          <cell r="C797" t="str">
            <v>H+Er Public Mortuary- Hri</v>
          </cell>
          <cell r="D797" t="str">
            <v>Med Surg Eqpt General</v>
          </cell>
        </row>
        <row r="798">
          <cell r="B798" t="str">
            <v>594414</v>
          </cell>
          <cell r="C798" t="str">
            <v>H+Er Public Mortuary- Hri</v>
          </cell>
          <cell r="D798" t="str">
            <v>Postage And Carriage</v>
          </cell>
        </row>
        <row r="799">
          <cell r="B799" t="str">
            <v>594425</v>
          </cell>
          <cell r="C799" t="str">
            <v>Dsu 3</v>
          </cell>
          <cell r="D799" t="str">
            <v>Med Surg Eqpt Hire</v>
          </cell>
        </row>
        <row r="800">
          <cell r="B800" t="str">
            <v>594444</v>
          </cell>
          <cell r="C800" t="str">
            <v>Agency Nursing</v>
          </cell>
          <cell r="D800" t="str">
            <v>Agency Nursing - Registered</v>
          </cell>
        </row>
        <row r="801">
          <cell r="B801" t="str">
            <v>594445</v>
          </cell>
          <cell r="C801" t="str">
            <v>Agency Nursing</v>
          </cell>
          <cell r="D801" t="str">
            <v>Agency Nursing - Registered</v>
          </cell>
        </row>
        <row r="802">
          <cell r="B802" t="str">
            <v>594478</v>
          </cell>
          <cell r="C802" t="str">
            <v>Estates Department Chh</v>
          </cell>
          <cell r="D802" t="str">
            <v>Engineering  Contracts</v>
          </cell>
        </row>
        <row r="803">
          <cell r="B803" t="str">
            <v>594479</v>
          </cell>
          <cell r="C803" t="str">
            <v>Estates Department Chh</v>
          </cell>
          <cell r="D803" t="str">
            <v>Engineering  Contracts</v>
          </cell>
        </row>
        <row r="804">
          <cell r="B804" t="str">
            <v>594515</v>
          </cell>
          <cell r="C804" t="str">
            <v>Sofp</v>
          </cell>
          <cell r="D804" t="str">
            <v>Auc Ppe - Current Year</v>
          </cell>
        </row>
        <row r="805">
          <cell r="B805" t="str">
            <v>594516</v>
          </cell>
          <cell r="C805" t="str">
            <v>Sofp</v>
          </cell>
          <cell r="D805" t="str">
            <v>Auc Ppe - Current Year</v>
          </cell>
        </row>
        <row r="806">
          <cell r="B806" t="str">
            <v>594517</v>
          </cell>
          <cell r="C806" t="str">
            <v>Audiology Department Hri</v>
          </cell>
          <cell r="D806" t="str">
            <v>Hearing Aids : Repairs</v>
          </cell>
        </row>
        <row r="807">
          <cell r="B807" t="str">
            <v>594521</v>
          </cell>
          <cell r="C807" t="str">
            <v>Sofp</v>
          </cell>
          <cell r="D807" t="str">
            <v>Auc Ppe - Current Year</v>
          </cell>
        </row>
        <row r="808">
          <cell r="B808" t="str">
            <v>594537</v>
          </cell>
          <cell r="C808" t="str">
            <v>Biochemistry Msc</v>
          </cell>
          <cell r="D808" t="str">
            <v>Laboratory Reagents</v>
          </cell>
        </row>
        <row r="809">
          <cell r="B809" t="str">
            <v>594573</v>
          </cell>
          <cell r="C809" t="str">
            <v>Orthopaedic Chh Theatre Cons</v>
          </cell>
          <cell r="D809" t="str">
            <v>Orthopaedic  Implants - Other</v>
          </cell>
        </row>
        <row r="810">
          <cell r="B810" t="str">
            <v>594573</v>
          </cell>
          <cell r="C810" t="str">
            <v>Orthopaedic Chh Theatre Cons</v>
          </cell>
          <cell r="D810" t="str">
            <v>Postage And Carriage</v>
          </cell>
        </row>
        <row r="811">
          <cell r="B811" t="str">
            <v>594591</v>
          </cell>
          <cell r="C811" t="str">
            <v>Sofp</v>
          </cell>
          <cell r="D811" t="str">
            <v>Error Suspense</v>
          </cell>
        </row>
        <row r="812">
          <cell r="B812" t="str">
            <v>594607</v>
          </cell>
          <cell r="C812" t="str">
            <v>Sofp</v>
          </cell>
          <cell r="D812" t="str">
            <v>Auc Ppe - Current Year</v>
          </cell>
        </row>
        <row r="813">
          <cell r="B813" t="str">
            <v>594630</v>
          </cell>
          <cell r="C813" t="str">
            <v>Haematology Department</v>
          </cell>
          <cell r="D813" t="str">
            <v>Laboratory Reagents</v>
          </cell>
        </row>
        <row r="814">
          <cell r="B814" t="str">
            <v>594635</v>
          </cell>
          <cell r="C814" t="str">
            <v>Breast Screening Unit</v>
          </cell>
          <cell r="D814" t="str">
            <v>Postage And Carriage</v>
          </cell>
        </row>
        <row r="815">
          <cell r="B815" t="str">
            <v>594647</v>
          </cell>
          <cell r="C815" t="str">
            <v>Breast Screening Unit</v>
          </cell>
          <cell r="D815" t="str">
            <v>Postage And Carriage</v>
          </cell>
        </row>
        <row r="816">
          <cell r="B816" t="str">
            <v>594660</v>
          </cell>
          <cell r="C816" t="str">
            <v>Car Parking + Security</v>
          </cell>
          <cell r="D816" t="str">
            <v>Engineering  Contracts</v>
          </cell>
        </row>
        <row r="817">
          <cell r="B817" t="str">
            <v>594716</v>
          </cell>
          <cell r="C817" t="str">
            <v>W+C Paediatric Op Hri</v>
          </cell>
          <cell r="D817" t="str">
            <v>Staff Uniforms And Clothing</v>
          </cell>
        </row>
        <row r="818">
          <cell r="B818" t="str">
            <v>594735</v>
          </cell>
          <cell r="C818" t="str">
            <v>Agency Nursing</v>
          </cell>
          <cell r="D818" t="str">
            <v>Agency Nursing - Registered</v>
          </cell>
        </row>
        <row r="819">
          <cell r="B819" t="str">
            <v>594736</v>
          </cell>
          <cell r="C819" t="str">
            <v>Agency Nursing</v>
          </cell>
          <cell r="D819" t="str">
            <v>Agency Nursing - Registered</v>
          </cell>
        </row>
        <row r="820">
          <cell r="B820" t="str">
            <v>594737</v>
          </cell>
          <cell r="C820" t="str">
            <v>Agency Nursing</v>
          </cell>
          <cell r="D820" t="str">
            <v>Agency Nursing - Registered</v>
          </cell>
        </row>
        <row r="821">
          <cell r="B821" t="str">
            <v>594742</v>
          </cell>
          <cell r="C821" t="str">
            <v>Medical Equipment Library</v>
          </cell>
          <cell r="D821" t="str">
            <v>Med Surg Eqpt Repairs</v>
          </cell>
        </row>
        <row r="822">
          <cell r="B822" t="str">
            <v>594744</v>
          </cell>
          <cell r="C822" t="str">
            <v>Medical Equipment Library</v>
          </cell>
          <cell r="D822" t="str">
            <v>Med Surg Eqpt Repairs</v>
          </cell>
        </row>
        <row r="823">
          <cell r="B823" t="str">
            <v>594748</v>
          </cell>
          <cell r="C823" t="str">
            <v>Ent/Breast Theatres Chh</v>
          </cell>
          <cell r="D823" t="str">
            <v>Med Surg Eqpt General</v>
          </cell>
        </row>
        <row r="824">
          <cell r="B824" t="str">
            <v>594748</v>
          </cell>
          <cell r="C824" t="str">
            <v>Ent/Breast Theatres Chh</v>
          </cell>
          <cell r="D824" t="str">
            <v>Postage And Carriage</v>
          </cell>
        </row>
        <row r="825">
          <cell r="B825" t="str">
            <v>594769</v>
          </cell>
          <cell r="C825" t="str">
            <v>Sofp</v>
          </cell>
          <cell r="D825" t="str">
            <v>Auc Ppe - Current Year</v>
          </cell>
        </row>
        <row r="826">
          <cell r="B826" t="str">
            <v>594776</v>
          </cell>
          <cell r="C826" t="str">
            <v>Agency Nursing</v>
          </cell>
          <cell r="D826" t="str">
            <v>Agency Nursing - Registered</v>
          </cell>
        </row>
        <row r="827">
          <cell r="B827" t="str">
            <v>594817</v>
          </cell>
          <cell r="C827" t="str">
            <v>Estates Department Chh</v>
          </cell>
          <cell r="D827" t="str">
            <v>Materials - Building</v>
          </cell>
        </row>
        <row r="828">
          <cell r="B828" t="str">
            <v>594824</v>
          </cell>
          <cell r="C828" t="str">
            <v>Car Parking + Security</v>
          </cell>
          <cell r="D828" t="str">
            <v>Contract : Premises Security</v>
          </cell>
        </row>
        <row r="829">
          <cell r="B829" t="str">
            <v>594839</v>
          </cell>
          <cell r="C829" t="str">
            <v>Estates Department Chh</v>
          </cell>
          <cell r="D829" t="str">
            <v>Engineering  Contracts</v>
          </cell>
        </row>
        <row r="830">
          <cell r="B830" t="str">
            <v>594843</v>
          </cell>
          <cell r="C830" t="str">
            <v>Portering Services All Sites</v>
          </cell>
          <cell r="D830" t="str">
            <v>Vehicle Maintenance</v>
          </cell>
        </row>
        <row r="831">
          <cell r="B831" t="str">
            <v>594845</v>
          </cell>
          <cell r="C831" t="str">
            <v>Audiology Department Hri</v>
          </cell>
          <cell r="D831" t="str">
            <v>Hearing Aids : Repairs</v>
          </cell>
        </row>
        <row r="832">
          <cell r="B832" t="str">
            <v>594847</v>
          </cell>
          <cell r="C832" t="str">
            <v>Ward - H31 + 33 Rowan + Maple</v>
          </cell>
          <cell r="D832" t="str">
            <v>Patients Appliances : Purchase</v>
          </cell>
        </row>
        <row r="833">
          <cell r="B833" t="str">
            <v>594850</v>
          </cell>
          <cell r="C833" t="str">
            <v>Ward 4 Neurosurgery Hri</v>
          </cell>
          <cell r="D833" t="str">
            <v>Med Surg Eqpt General</v>
          </cell>
        </row>
        <row r="834">
          <cell r="B834" t="str">
            <v>594850</v>
          </cell>
          <cell r="C834" t="str">
            <v>Ward 4 Neurosurgery Hri</v>
          </cell>
          <cell r="D834" t="str">
            <v>Postage And Carriage</v>
          </cell>
        </row>
        <row r="835">
          <cell r="B835" t="str">
            <v>594859</v>
          </cell>
          <cell r="C835" t="str">
            <v>Sofp</v>
          </cell>
          <cell r="D835" t="str">
            <v>Auc Ppe - Current Year</v>
          </cell>
        </row>
        <row r="836">
          <cell r="B836" t="str">
            <v>594881</v>
          </cell>
          <cell r="C836" t="str">
            <v>Rehab Excluded Devices</v>
          </cell>
          <cell r="D836" t="str">
            <v>Alac: Limbs</v>
          </cell>
        </row>
        <row r="837">
          <cell r="B837" t="str">
            <v>594905</v>
          </cell>
          <cell r="C837" t="str">
            <v>Agency Nursing</v>
          </cell>
          <cell r="D837" t="str">
            <v>Agency Nursing - Registered</v>
          </cell>
        </row>
        <row r="838">
          <cell r="B838" t="str">
            <v>594906</v>
          </cell>
          <cell r="C838" t="str">
            <v>Agency Nursing</v>
          </cell>
          <cell r="D838" t="str">
            <v>Agency Nursing - Registered</v>
          </cell>
        </row>
        <row r="839">
          <cell r="B839" t="str">
            <v>594907</v>
          </cell>
          <cell r="C839" t="str">
            <v>Agency Nursing</v>
          </cell>
          <cell r="D839" t="str">
            <v>Agency Nursing - Registered</v>
          </cell>
        </row>
        <row r="840">
          <cell r="B840" t="str">
            <v>594908</v>
          </cell>
          <cell r="C840" t="str">
            <v>Agency Nursing</v>
          </cell>
          <cell r="D840" t="str">
            <v>Agency Nursing - Registered</v>
          </cell>
        </row>
        <row r="841">
          <cell r="B841" t="str">
            <v>594909</v>
          </cell>
          <cell r="C841" t="str">
            <v>Agency Nursing</v>
          </cell>
          <cell r="D841" t="str">
            <v>Agency Nursing - Registered</v>
          </cell>
        </row>
        <row r="842">
          <cell r="B842" t="str">
            <v>594917</v>
          </cell>
          <cell r="C842" t="str">
            <v>Estates Department Hri</v>
          </cell>
          <cell r="D842" t="str">
            <v>Materials - Electrical</v>
          </cell>
        </row>
        <row r="843">
          <cell r="B843" t="str">
            <v>594919</v>
          </cell>
          <cell r="C843" t="str">
            <v>Estates Department Hri</v>
          </cell>
          <cell r="D843" t="str">
            <v>Materials - Electrical</v>
          </cell>
        </row>
        <row r="844">
          <cell r="B844" t="str">
            <v>594921</v>
          </cell>
          <cell r="C844" t="str">
            <v>Interventional Rad-Vasc + Neur</v>
          </cell>
          <cell r="D844" t="str">
            <v>Single Use Med + Surg Equipmen</v>
          </cell>
        </row>
        <row r="845">
          <cell r="B845" t="str">
            <v>594930</v>
          </cell>
          <cell r="C845" t="str">
            <v>Integrated Care System (Ics)</v>
          </cell>
          <cell r="D845" t="str">
            <v>Computer Software/License  Fee</v>
          </cell>
        </row>
        <row r="846">
          <cell r="B846" t="str">
            <v>594948</v>
          </cell>
          <cell r="C846" t="str">
            <v>Training And Development</v>
          </cell>
          <cell r="D846" t="str">
            <v>Advertising + Staff Recruitmen</v>
          </cell>
        </row>
        <row r="847">
          <cell r="B847" t="str">
            <v>594949</v>
          </cell>
          <cell r="C847" t="str">
            <v>Womens And Childrens Anc / Adu</v>
          </cell>
          <cell r="D847" t="str">
            <v>Stationery</v>
          </cell>
        </row>
        <row r="848">
          <cell r="B848" t="str">
            <v>595157</v>
          </cell>
          <cell r="C848" t="str">
            <v>Medical Equipment Library</v>
          </cell>
          <cell r="D848" t="str">
            <v>Med Surg Eqpt Repairs</v>
          </cell>
        </row>
        <row r="849">
          <cell r="B849" t="str">
            <v>595159</v>
          </cell>
          <cell r="C849" t="str">
            <v>Wch Labour And Delivery (Hri)</v>
          </cell>
          <cell r="D849" t="str">
            <v>Other General Supplies + Servi</v>
          </cell>
        </row>
        <row r="850">
          <cell r="B850" t="str">
            <v>595159</v>
          </cell>
          <cell r="C850" t="str">
            <v>Wch Labour And Delivery (Hri)</v>
          </cell>
          <cell r="D850" t="str">
            <v>Postage And Carriage</v>
          </cell>
        </row>
        <row r="851">
          <cell r="B851" t="str">
            <v>595162</v>
          </cell>
          <cell r="C851" t="str">
            <v>Sofp</v>
          </cell>
          <cell r="D851" t="str">
            <v>Auc Ppe - Current Year</v>
          </cell>
        </row>
        <row r="852">
          <cell r="B852" t="str">
            <v>595163</v>
          </cell>
          <cell r="C852" t="str">
            <v>Sofp</v>
          </cell>
          <cell r="D852" t="str">
            <v>Auc Ppe - Current Year</v>
          </cell>
        </row>
        <row r="853">
          <cell r="B853" t="str">
            <v>595164</v>
          </cell>
          <cell r="C853" t="str">
            <v>Rheum Med Staff</v>
          </cell>
          <cell r="D853" t="str">
            <v>Healthcare From Commercial Sec</v>
          </cell>
        </row>
        <row r="854">
          <cell r="B854" t="str">
            <v>595166</v>
          </cell>
          <cell r="C854" t="str">
            <v>Urology Medical Staff</v>
          </cell>
          <cell r="D854" t="str">
            <v>Healthcare From Indepen Sector</v>
          </cell>
        </row>
        <row r="855">
          <cell r="B855" t="str">
            <v>595168</v>
          </cell>
          <cell r="C855" t="str">
            <v>Sofp</v>
          </cell>
          <cell r="D855" t="str">
            <v>Error Suspense</v>
          </cell>
        </row>
        <row r="856">
          <cell r="B856" t="str">
            <v>595186</v>
          </cell>
          <cell r="C856" t="str">
            <v>Blood Sciences Medical Staff</v>
          </cell>
          <cell r="D856" t="str">
            <v>Training Expenses</v>
          </cell>
        </row>
        <row r="857">
          <cell r="B857" t="str">
            <v>595190</v>
          </cell>
          <cell r="C857" t="str">
            <v>Sofp</v>
          </cell>
          <cell r="D857" t="str">
            <v>Auc Ppe - Current Year</v>
          </cell>
        </row>
        <row r="858">
          <cell r="B858" t="str">
            <v>595209</v>
          </cell>
          <cell r="C858" t="str">
            <v>Capd Renal</v>
          </cell>
          <cell r="D858" t="str">
            <v>Renal Fluids</v>
          </cell>
        </row>
        <row r="859">
          <cell r="B859" t="str">
            <v>595210</v>
          </cell>
          <cell r="C859" t="str">
            <v>Capd Renal</v>
          </cell>
          <cell r="D859" t="str">
            <v>Renal Fluids</v>
          </cell>
        </row>
        <row r="860">
          <cell r="B860" t="str">
            <v>596401</v>
          </cell>
          <cell r="C860" t="str">
            <v>Audiology Department Hri</v>
          </cell>
          <cell r="D860" t="str">
            <v>Hearing Aids : Purchases</v>
          </cell>
        </row>
        <row r="861">
          <cell r="B861" t="str">
            <v>596402</v>
          </cell>
          <cell r="C861" t="str">
            <v>Audiology Department Hri</v>
          </cell>
          <cell r="D861" t="str">
            <v>Hearing Aids : Purchases</v>
          </cell>
        </row>
        <row r="862">
          <cell r="B862" t="str">
            <v>596408</v>
          </cell>
          <cell r="C862" t="str">
            <v>Audiology Department Hri</v>
          </cell>
          <cell r="D862" t="str">
            <v>Med Surg Eqpt General</v>
          </cell>
        </row>
        <row r="863">
          <cell r="B863" t="str">
            <v>596409</v>
          </cell>
          <cell r="C863" t="str">
            <v>Audiology Department Hri</v>
          </cell>
          <cell r="D863" t="str">
            <v>Hearing Aids : Repairs</v>
          </cell>
        </row>
        <row r="864">
          <cell r="B864" t="str">
            <v>596410</v>
          </cell>
          <cell r="C864" t="str">
            <v>Audiology Department Hri</v>
          </cell>
          <cell r="D864" t="str">
            <v>Hearing Aids : Repairs</v>
          </cell>
        </row>
        <row r="865">
          <cell r="B865" t="str">
            <v>596416</v>
          </cell>
          <cell r="C865" t="str">
            <v>Audiology Department Hri</v>
          </cell>
          <cell r="D865" t="str">
            <v>Hearing Aids : Repairs</v>
          </cell>
        </row>
        <row r="866">
          <cell r="B866" t="str">
            <v>596418</v>
          </cell>
          <cell r="C866" t="str">
            <v>Audiology Department Hri</v>
          </cell>
          <cell r="D866" t="str">
            <v>Hearing Aids : Repairs</v>
          </cell>
        </row>
        <row r="867">
          <cell r="B867" t="str">
            <v>596419</v>
          </cell>
          <cell r="C867" t="str">
            <v>Audiology Department Hri</v>
          </cell>
          <cell r="D867" t="str">
            <v>Hearing Aids : Repairs</v>
          </cell>
        </row>
        <row r="868">
          <cell r="B868" t="str">
            <v>596421</v>
          </cell>
          <cell r="C868" t="str">
            <v>Audiology Department Hri</v>
          </cell>
          <cell r="D868" t="str">
            <v>Hearing Aids : Repairs</v>
          </cell>
        </row>
        <row r="869">
          <cell r="B869" t="str">
            <v>596422</v>
          </cell>
          <cell r="C869" t="str">
            <v>Audiology Department Hri</v>
          </cell>
          <cell r="D869" t="str">
            <v>Hearing Aids : Repairs</v>
          </cell>
        </row>
        <row r="870">
          <cell r="B870" t="str">
            <v>596423</v>
          </cell>
          <cell r="C870" t="str">
            <v>Audiology Department Hri</v>
          </cell>
          <cell r="D870" t="str">
            <v>Hearing Aids : Repairs</v>
          </cell>
        </row>
        <row r="871">
          <cell r="B871" t="str">
            <v>596424</v>
          </cell>
          <cell r="C871" t="str">
            <v>Audiology Department Hri</v>
          </cell>
          <cell r="D871" t="str">
            <v>Hearing Aids : Repairs</v>
          </cell>
        </row>
        <row r="872">
          <cell r="B872" t="str">
            <v>596425</v>
          </cell>
          <cell r="C872" t="str">
            <v>Audiology Department Hri</v>
          </cell>
          <cell r="D872" t="str">
            <v>Hearing Aids : Repairs</v>
          </cell>
        </row>
        <row r="873">
          <cell r="B873" t="str">
            <v>596426</v>
          </cell>
          <cell r="C873" t="str">
            <v>Audiology Department Hri</v>
          </cell>
          <cell r="D873" t="str">
            <v>Hearing Aids : Repairs</v>
          </cell>
        </row>
        <row r="874">
          <cell r="B874" t="str">
            <v>596427</v>
          </cell>
          <cell r="C874" t="str">
            <v>Audiology Department Hri</v>
          </cell>
          <cell r="D874" t="str">
            <v>Hearing Aids : Repairs</v>
          </cell>
        </row>
        <row r="875">
          <cell r="B875" t="str">
            <v>596428</v>
          </cell>
          <cell r="C875" t="str">
            <v>Audiology Department Hri</v>
          </cell>
          <cell r="D875" t="str">
            <v>Hearing Aids : Repairs</v>
          </cell>
        </row>
        <row r="876">
          <cell r="B876" t="str">
            <v>596429</v>
          </cell>
          <cell r="C876" t="str">
            <v>Audiology Department Hri</v>
          </cell>
          <cell r="D876" t="str">
            <v>Hearing Aids : Repairs</v>
          </cell>
        </row>
        <row r="877">
          <cell r="B877" t="str">
            <v>596430</v>
          </cell>
          <cell r="C877" t="str">
            <v>Audiology Department Hri</v>
          </cell>
          <cell r="D877" t="str">
            <v>Hearing Aids : Repairs</v>
          </cell>
        </row>
        <row r="878">
          <cell r="B878" t="str">
            <v>596432</v>
          </cell>
          <cell r="C878" t="str">
            <v>Audiology Department Hri</v>
          </cell>
          <cell r="D878" t="str">
            <v>Hearing Aids : Repairs</v>
          </cell>
        </row>
        <row r="879">
          <cell r="B879" t="str">
            <v>596433</v>
          </cell>
          <cell r="C879" t="str">
            <v>Audiology Department Hri</v>
          </cell>
          <cell r="D879" t="str">
            <v>Hearing Aids : Repairs</v>
          </cell>
        </row>
        <row r="880">
          <cell r="B880" t="str">
            <v>596434</v>
          </cell>
          <cell r="C880" t="str">
            <v>Audiology Department Hri</v>
          </cell>
          <cell r="D880" t="str">
            <v>Hearing Aids : Repairs</v>
          </cell>
        </row>
        <row r="881">
          <cell r="B881" t="str">
            <v>596435</v>
          </cell>
          <cell r="C881" t="str">
            <v>Audiology Department Hri</v>
          </cell>
          <cell r="D881" t="str">
            <v>Hearing Aids : Repairs</v>
          </cell>
        </row>
        <row r="882">
          <cell r="B882" t="str">
            <v>596436</v>
          </cell>
          <cell r="C882" t="str">
            <v>Audiology Department Hri</v>
          </cell>
          <cell r="D882" t="str">
            <v>Hearing Aids : Repairs</v>
          </cell>
        </row>
        <row r="883">
          <cell r="B883" t="str">
            <v>596437</v>
          </cell>
          <cell r="C883" t="str">
            <v>Audiology Department Hri</v>
          </cell>
          <cell r="D883" t="str">
            <v>Hearing Aids : Repairs</v>
          </cell>
        </row>
        <row r="884">
          <cell r="B884" t="str">
            <v>596438</v>
          </cell>
          <cell r="C884" t="str">
            <v>Audiology Department Hri</v>
          </cell>
          <cell r="D884" t="str">
            <v>Hearing Aids : Repairs</v>
          </cell>
        </row>
        <row r="885">
          <cell r="B885" t="str">
            <v>596439</v>
          </cell>
          <cell r="C885" t="str">
            <v>Audiology Department Hri</v>
          </cell>
          <cell r="D885" t="str">
            <v>Med Surg Eqpt General</v>
          </cell>
        </row>
        <row r="886">
          <cell r="B886" t="str">
            <v>596440</v>
          </cell>
          <cell r="C886" t="str">
            <v>Audiology Department Hri</v>
          </cell>
          <cell r="D886" t="str">
            <v>Hearing Aids : Repairs</v>
          </cell>
        </row>
        <row r="887">
          <cell r="B887" t="str">
            <v>596441</v>
          </cell>
          <cell r="C887" t="str">
            <v>Audiology Department Hri</v>
          </cell>
          <cell r="D887" t="str">
            <v>Hearing Aids : Repairs</v>
          </cell>
        </row>
        <row r="888">
          <cell r="B888" t="str">
            <v>596443</v>
          </cell>
          <cell r="C888" t="str">
            <v>Agency Nursing</v>
          </cell>
          <cell r="D888" t="str">
            <v>Agency Nursing - Registered</v>
          </cell>
        </row>
        <row r="889">
          <cell r="B889" t="str">
            <v>596444</v>
          </cell>
          <cell r="C889" t="str">
            <v>Agency Nursing</v>
          </cell>
          <cell r="D889" t="str">
            <v>Agency Nursing - Registered</v>
          </cell>
        </row>
        <row r="890">
          <cell r="B890" t="str">
            <v>596445</v>
          </cell>
          <cell r="C890" t="str">
            <v>Agency Nursing</v>
          </cell>
          <cell r="D890" t="str">
            <v>Agency Nursing - Registered</v>
          </cell>
        </row>
        <row r="891">
          <cell r="B891" t="str">
            <v>596446</v>
          </cell>
          <cell r="C891" t="str">
            <v>Agency Nursing</v>
          </cell>
          <cell r="D891" t="str">
            <v>Agency Nursing - Registered</v>
          </cell>
        </row>
        <row r="892">
          <cell r="B892" t="str">
            <v>596447</v>
          </cell>
          <cell r="C892" t="str">
            <v>Agency Nursing</v>
          </cell>
          <cell r="D892" t="str">
            <v>Agency Nursing - Registered</v>
          </cell>
        </row>
        <row r="893">
          <cell r="B893" t="str">
            <v>596448</v>
          </cell>
          <cell r="C893" t="str">
            <v>Agency Nursing</v>
          </cell>
          <cell r="D893" t="str">
            <v>Agency Nursing - Registered</v>
          </cell>
        </row>
        <row r="894">
          <cell r="B894" t="str">
            <v>596449</v>
          </cell>
          <cell r="C894" t="str">
            <v>Agency Nursing</v>
          </cell>
          <cell r="D894" t="str">
            <v>Agency Nursing - Registered</v>
          </cell>
        </row>
        <row r="895">
          <cell r="B895" t="str">
            <v>596472</v>
          </cell>
          <cell r="C895" t="str">
            <v>Blood Sciences Dept</v>
          </cell>
          <cell r="D895" t="str">
            <v>Laboratory Equip - Maintenance</v>
          </cell>
        </row>
        <row r="896">
          <cell r="B896" t="str">
            <v>596472</v>
          </cell>
          <cell r="C896" t="str">
            <v>Libraries Management</v>
          </cell>
          <cell r="D896" t="str">
            <v>Office Equip +Materials:Repair</v>
          </cell>
        </row>
        <row r="897">
          <cell r="B897" t="str">
            <v>596472</v>
          </cell>
          <cell r="C897" t="str">
            <v>Physiology Chh</v>
          </cell>
          <cell r="D897" t="str">
            <v>Computer Maintenance</v>
          </cell>
        </row>
        <row r="898">
          <cell r="B898" t="str">
            <v>596480</v>
          </cell>
          <cell r="C898" t="str">
            <v>Interventional Rad-Vasc + Neur</v>
          </cell>
          <cell r="D898" t="str">
            <v>Single Use Med + Surg Equipmen</v>
          </cell>
        </row>
        <row r="899">
          <cell r="B899" t="str">
            <v>596481</v>
          </cell>
          <cell r="C899" t="str">
            <v>Estates Department Hri</v>
          </cell>
          <cell r="D899" t="str">
            <v>Minor Works</v>
          </cell>
        </row>
        <row r="900">
          <cell r="B900" t="str">
            <v>596504</v>
          </cell>
          <cell r="C900" t="str">
            <v>Estates Department Chh</v>
          </cell>
          <cell r="D900" t="str">
            <v>Materials - Mechanical</v>
          </cell>
        </row>
        <row r="901">
          <cell r="B901" t="str">
            <v>596504</v>
          </cell>
          <cell r="C901" t="str">
            <v>Estates Department Chh</v>
          </cell>
          <cell r="D901" t="str">
            <v>Postage And Carriage</v>
          </cell>
        </row>
        <row r="902">
          <cell r="B902" t="str">
            <v>596518</v>
          </cell>
          <cell r="C902" t="str">
            <v>Emergency Dept Nursing Staff</v>
          </cell>
          <cell r="D902" t="str">
            <v>Stationery</v>
          </cell>
        </row>
        <row r="903">
          <cell r="B903" t="str">
            <v>596545</v>
          </cell>
          <cell r="C903" t="str">
            <v>Ward 10 Colo Rectal Surg Chh</v>
          </cell>
          <cell r="D903" t="str">
            <v>Stationery</v>
          </cell>
        </row>
        <row r="904">
          <cell r="B904" t="str">
            <v>596553</v>
          </cell>
          <cell r="C904" t="str">
            <v>Ward 10 Colo Rectal Surg Chh</v>
          </cell>
          <cell r="D904" t="str">
            <v>Stationery</v>
          </cell>
        </row>
        <row r="905">
          <cell r="B905" t="str">
            <v>596556</v>
          </cell>
          <cell r="C905" t="str">
            <v>Sofp</v>
          </cell>
          <cell r="D905" t="str">
            <v>Auc Ppe - Current Year</v>
          </cell>
        </row>
        <row r="906">
          <cell r="B906" t="str">
            <v>596564</v>
          </cell>
          <cell r="C906" t="str">
            <v>Capd Renal</v>
          </cell>
          <cell r="D906" t="str">
            <v>Renal Fluids</v>
          </cell>
        </row>
        <row r="907">
          <cell r="B907" t="str">
            <v>596565</v>
          </cell>
          <cell r="C907" t="str">
            <v>Audiology Department Hri</v>
          </cell>
          <cell r="D907" t="str">
            <v>Hearing Aids : Purchases</v>
          </cell>
        </row>
        <row r="908">
          <cell r="B908" t="str">
            <v>596566</v>
          </cell>
          <cell r="C908" t="str">
            <v>Estates Department Hri</v>
          </cell>
          <cell r="D908" t="str">
            <v>Materials - Building</v>
          </cell>
        </row>
        <row r="909">
          <cell r="B909" t="str">
            <v>596571</v>
          </cell>
          <cell r="C909" t="str">
            <v>Sofp</v>
          </cell>
          <cell r="D909" t="str">
            <v>Auc Ppe - Current Year</v>
          </cell>
        </row>
        <row r="910">
          <cell r="B910" t="str">
            <v>596665</v>
          </cell>
          <cell r="C910" t="str">
            <v>Corp Hg Covid-19 Chief Op Offc</v>
          </cell>
          <cell r="D910" t="str">
            <v>Nursery Vouchers</v>
          </cell>
        </row>
        <row r="911">
          <cell r="B911" t="str">
            <v>596676</v>
          </cell>
          <cell r="C911" t="str">
            <v>Corp Hg Covid-19 Chief Op Offc</v>
          </cell>
          <cell r="D911" t="str">
            <v>Nursery Vouchers</v>
          </cell>
        </row>
        <row r="912">
          <cell r="B912" t="str">
            <v>596677</v>
          </cell>
          <cell r="C912" t="str">
            <v>Pbr Excluded Devices</v>
          </cell>
          <cell r="D912" t="str">
            <v>Stents: Pbr Excluded</v>
          </cell>
        </row>
        <row r="913">
          <cell r="B913" t="str">
            <v>596694</v>
          </cell>
          <cell r="C913" t="str">
            <v>Pbr Excluded Devices</v>
          </cell>
          <cell r="D913" t="str">
            <v>Carotid Iliac And Renal Stents</v>
          </cell>
        </row>
        <row r="914">
          <cell r="B914" t="str">
            <v>596713</v>
          </cell>
          <cell r="C914" t="str">
            <v>Staff Lottery</v>
          </cell>
          <cell r="D914" t="str">
            <v>Staff Benefits Expenses</v>
          </cell>
        </row>
        <row r="915">
          <cell r="B915" t="str">
            <v>596715</v>
          </cell>
          <cell r="C915" t="str">
            <v>Biochemistry Department</v>
          </cell>
          <cell r="D915" t="str">
            <v>Laboratory Reagents</v>
          </cell>
        </row>
        <row r="916">
          <cell r="B916" t="str">
            <v>596725</v>
          </cell>
          <cell r="C916" t="str">
            <v>Interventional Rad-Vasc + Neur</v>
          </cell>
          <cell r="D916" t="str">
            <v>Single Use Med + Surg Equipmen</v>
          </cell>
        </row>
        <row r="917">
          <cell r="B917" t="str">
            <v>596726</v>
          </cell>
          <cell r="C917" t="str">
            <v>Pbr Excluded Devices</v>
          </cell>
          <cell r="D917" t="str">
            <v>Stents: Pbr Excluded</v>
          </cell>
        </row>
        <row r="918">
          <cell r="B918" t="str">
            <v>596727</v>
          </cell>
          <cell r="C918" t="str">
            <v>Pbr Excluded Devices</v>
          </cell>
          <cell r="D918" t="str">
            <v>Stents: Pbr Excluded</v>
          </cell>
        </row>
        <row r="919">
          <cell r="B919" t="str">
            <v>596728</v>
          </cell>
          <cell r="C919" t="str">
            <v>Pbr Excluded Devices</v>
          </cell>
          <cell r="D919" t="str">
            <v>Stents: Pbr Excluded</v>
          </cell>
        </row>
        <row r="920">
          <cell r="B920" t="str">
            <v>596730</v>
          </cell>
          <cell r="C920" t="str">
            <v>Interventional Rad-Vasc + Neur</v>
          </cell>
          <cell r="D920" t="str">
            <v>Single Use Med + Surg Equipmen</v>
          </cell>
        </row>
        <row r="921">
          <cell r="B921" t="str">
            <v>596732</v>
          </cell>
          <cell r="C921" t="str">
            <v>Interventional Rad-Vasc + Neur</v>
          </cell>
          <cell r="D921" t="str">
            <v>Single Use Med + Surg Equipmen</v>
          </cell>
        </row>
        <row r="922">
          <cell r="B922" t="str">
            <v>596733</v>
          </cell>
          <cell r="C922" t="str">
            <v>Interventional Rad-Vasc + Neur</v>
          </cell>
          <cell r="D922" t="str">
            <v>Single Use Med + Surg Equipmen</v>
          </cell>
        </row>
        <row r="923">
          <cell r="B923" t="str">
            <v>596746</v>
          </cell>
          <cell r="C923" t="str">
            <v>Interventional Rad-Vasc + Neur</v>
          </cell>
          <cell r="D923" t="str">
            <v>Single Use Med + Surg Equipmen</v>
          </cell>
        </row>
        <row r="924">
          <cell r="B924" t="str">
            <v>596762</v>
          </cell>
          <cell r="C924" t="str">
            <v>Interventional Rad-Vasc + Neur</v>
          </cell>
          <cell r="D924" t="str">
            <v>Single Use Med + Surg Equipmen</v>
          </cell>
        </row>
        <row r="925">
          <cell r="B925" t="str">
            <v>596772</v>
          </cell>
          <cell r="C925" t="str">
            <v>It Services Department</v>
          </cell>
          <cell r="D925" t="str">
            <v>Postage And Carriage</v>
          </cell>
        </row>
        <row r="926">
          <cell r="B926" t="str">
            <v>596789</v>
          </cell>
          <cell r="C926" t="str">
            <v>Ophthalmology Unit Theatres</v>
          </cell>
          <cell r="D926" t="str">
            <v>Med Surg Eqpt General</v>
          </cell>
        </row>
        <row r="927">
          <cell r="B927" t="str">
            <v>596790</v>
          </cell>
          <cell r="C927" t="str">
            <v>Estates Department Chh</v>
          </cell>
          <cell r="D927" t="str">
            <v>Materials - Mechanical</v>
          </cell>
        </row>
        <row r="928">
          <cell r="B928" t="str">
            <v>596794</v>
          </cell>
          <cell r="C928" t="str">
            <v>Lwab</v>
          </cell>
          <cell r="D928" t="str">
            <v>Training Expenses</v>
          </cell>
        </row>
        <row r="929">
          <cell r="B929" t="str">
            <v>596795</v>
          </cell>
          <cell r="C929" t="str">
            <v>Id Med Staff</v>
          </cell>
          <cell r="D929" t="str">
            <v>Laboratory External Tests</v>
          </cell>
        </row>
        <row r="930">
          <cell r="B930" t="str">
            <v>596803</v>
          </cell>
          <cell r="C930" t="str">
            <v>Estates Department Chh</v>
          </cell>
          <cell r="D930" t="str">
            <v>Materials - Mechanical</v>
          </cell>
        </row>
        <row r="931">
          <cell r="B931" t="str">
            <v>596806</v>
          </cell>
          <cell r="C931" t="str">
            <v>Dsu 3</v>
          </cell>
          <cell r="D931" t="str">
            <v>Orthopaedic  Implants - Other</v>
          </cell>
        </row>
        <row r="932">
          <cell r="B932" t="str">
            <v>596806</v>
          </cell>
          <cell r="C932" t="str">
            <v>Dsu 3</v>
          </cell>
          <cell r="D932" t="str">
            <v>Postage And Carriage</v>
          </cell>
        </row>
        <row r="933">
          <cell r="B933" t="str">
            <v>596808</v>
          </cell>
          <cell r="C933" t="str">
            <v>Dsu 3</v>
          </cell>
          <cell r="D933" t="str">
            <v>Med Surg Eqpt General</v>
          </cell>
        </row>
        <row r="934">
          <cell r="B934" t="str">
            <v>596811</v>
          </cell>
          <cell r="C934" t="str">
            <v>Icu Hri</v>
          </cell>
          <cell r="D934" t="str">
            <v>Med Surg Eqpt Disposable</v>
          </cell>
        </row>
        <row r="935">
          <cell r="B935" t="str">
            <v>596819</v>
          </cell>
          <cell r="C935" t="str">
            <v>Lwab</v>
          </cell>
          <cell r="D935" t="str">
            <v>Training Expenses</v>
          </cell>
        </row>
        <row r="936">
          <cell r="B936" t="str">
            <v>596830</v>
          </cell>
          <cell r="C936" t="str">
            <v>Car Parking + Security</v>
          </cell>
          <cell r="D936" t="str">
            <v>Engineering  Contracts</v>
          </cell>
        </row>
        <row r="937">
          <cell r="B937" t="str">
            <v>596831</v>
          </cell>
          <cell r="C937" t="str">
            <v>Sofp</v>
          </cell>
          <cell r="D937" t="str">
            <v>Error Suspense</v>
          </cell>
        </row>
        <row r="938">
          <cell r="B938" t="str">
            <v>596832</v>
          </cell>
          <cell r="C938" t="str">
            <v>Sofp</v>
          </cell>
          <cell r="D938" t="str">
            <v>Error Suspense</v>
          </cell>
        </row>
        <row r="939">
          <cell r="B939" t="str">
            <v>596833</v>
          </cell>
          <cell r="C939" t="str">
            <v>Sofp</v>
          </cell>
          <cell r="D939" t="str">
            <v>Error Suspense</v>
          </cell>
        </row>
        <row r="940">
          <cell r="B940" t="str">
            <v>596834</v>
          </cell>
          <cell r="C940" t="str">
            <v>Sofp</v>
          </cell>
          <cell r="D940" t="str">
            <v>Error Suspense</v>
          </cell>
        </row>
        <row r="941">
          <cell r="B941" t="str">
            <v>596835</v>
          </cell>
          <cell r="C941" t="str">
            <v>Sofp</v>
          </cell>
          <cell r="D941" t="str">
            <v>Error Suspense</v>
          </cell>
        </row>
        <row r="942">
          <cell r="B942" t="str">
            <v>596836</v>
          </cell>
          <cell r="C942" t="str">
            <v>Sofp</v>
          </cell>
          <cell r="D942" t="str">
            <v>Error Suspense</v>
          </cell>
        </row>
        <row r="943">
          <cell r="B943" t="str">
            <v>596839</v>
          </cell>
          <cell r="C943" t="str">
            <v>Point Of Care</v>
          </cell>
          <cell r="D943" t="str">
            <v>Laboratory Test Kits</v>
          </cell>
        </row>
        <row r="944">
          <cell r="B944" t="str">
            <v>596840</v>
          </cell>
          <cell r="C944" t="str">
            <v>Point Of Care</v>
          </cell>
          <cell r="D944" t="str">
            <v>Laboratory Test Kits</v>
          </cell>
        </row>
        <row r="945">
          <cell r="B945" t="str">
            <v>596841</v>
          </cell>
          <cell r="C945" t="str">
            <v>Point Of Care</v>
          </cell>
          <cell r="D945" t="str">
            <v>Laboratory Test Kits</v>
          </cell>
        </row>
        <row r="946">
          <cell r="B946" t="str">
            <v>596844</v>
          </cell>
          <cell r="C946" t="str">
            <v>Icu Chh</v>
          </cell>
          <cell r="D946" t="str">
            <v>Anaes : Accessories And Equip</v>
          </cell>
        </row>
        <row r="947">
          <cell r="B947" t="str">
            <v>596847</v>
          </cell>
          <cell r="C947" t="str">
            <v>It Services Department</v>
          </cell>
          <cell r="D947" t="str">
            <v>Computer Hardware Purchases</v>
          </cell>
        </row>
        <row r="948">
          <cell r="B948" t="str">
            <v>596860</v>
          </cell>
          <cell r="C948" t="str">
            <v>Immunology Department</v>
          </cell>
          <cell r="D948" t="str">
            <v>Laboratory Reagents</v>
          </cell>
        </row>
        <row r="949">
          <cell r="B949" t="str">
            <v>596872</v>
          </cell>
          <cell r="C949" t="str">
            <v>Microbiology Dept</v>
          </cell>
          <cell r="D949" t="str">
            <v>Laboratory Culture Media</v>
          </cell>
        </row>
        <row r="950">
          <cell r="B950" t="str">
            <v>596886</v>
          </cell>
          <cell r="C950" t="str">
            <v>Interventional Rad-Vasc + Neur</v>
          </cell>
          <cell r="D950" t="str">
            <v>Single Use Med + Surg Equipmen</v>
          </cell>
        </row>
        <row r="951">
          <cell r="B951" t="str">
            <v>596892</v>
          </cell>
          <cell r="C951" t="str">
            <v>Linen Services - All Sites</v>
          </cell>
          <cell r="D951" t="str">
            <v>Staff Uniforms And Clothing</v>
          </cell>
        </row>
        <row r="952">
          <cell r="B952" t="str">
            <v>596893</v>
          </cell>
          <cell r="C952" t="str">
            <v>Linen Services - All Sites</v>
          </cell>
          <cell r="D952" t="str">
            <v>Staff Uniforms And Clothing</v>
          </cell>
        </row>
        <row r="953">
          <cell r="B953" t="str">
            <v>596895</v>
          </cell>
          <cell r="C953" t="str">
            <v>Therapies</v>
          </cell>
          <cell r="D953" t="str">
            <v>Staff Uniforms And Clothing</v>
          </cell>
        </row>
        <row r="954">
          <cell r="B954" t="str">
            <v>596898</v>
          </cell>
          <cell r="C954" t="str">
            <v>Linen Services - All Sites</v>
          </cell>
          <cell r="D954" t="str">
            <v>Staff Uniforms And Clothing</v>
          </cell>
        </row>
        <row r="955">
          <cell r="B955" t="str">
            <v>596900</v>
          </cell>
          <cell r="C955" t="str">
            <v>Linen Services - All Sites</v>
          </cell>
          <cell r="D955" t="str">
            <v>Staff Uniforms And Clothing</v>
          </cell>
        </row>
        <row r="956">
          <cell r="B956" t="str">
            <v>596945</v>
          </cell>
          <cell r="C956" t="str">
            <v>Blood Sciences Dept</v>
          </cell>
          <cell r="D956" t="str">
            <v>Med Surg Eqpt General</v>
          </cell>
        </row>
        <row r="957">
          <cell r="B957" t="str">
            <v>596955</v>
          </cell>
          <cell r="C957" t="str">
            <v>Corporate Covid19</v>
          </cell>
          <cell r="D957" t="str">
            <v>Protective Clothing</v>
          </cell>
        </row>
        <row r="958">
          <cell r="B958" t="str">
            <v>596960</v>
          </cell>
          <cell r="C958" t="str">
            <v>Agency Nursing</v>
          </cell>
          <cell r="D958" t="str">
            <v>Agency Nursing - Registered</v>
          </cell>
        </row>
        <row r="959">
          <cell r="B959" t="str">
            <v>596964</v>
          </cell>
          <cell r="C959" t="str">
            <v>Agency Nursing</v>
          </cell>
          <cell r="D959" t="str">
            <v>Agency Nursing - Registered</v>
          </cell>
        </row>
        <row r="960">
          <cell r="B960" t="str">
            <v>596965</v>
          </cell>
          <cell r="C960" t="str">
            <v>Agency Nursing</v>
          </cell>
          <cell r="D960" t="str">
            <v>Agency Nursing - Registered</v>
          </cell>
        </row>
        <row r="961">
          <cell r="B961" t="str">
            <v>596966</v>
          </cell>
          <cell r="C961" t="str">
            <v>Agency Nursing</v>
          </cell>
          <cell r="D961" t="str">
            <v>Agency Nursing - Registered</v>
          </cell>
        </row>
        <row r="962">
          <cell r="B962" t="str">
            <v>596971</v>
          </cell>
          <cell r="C962" t="str">
            <v>Sofp</v>
          </cell>
          <cell r="D962" t="str">
            <v>Auc Ppe - Current Year</v>
          </cell>
        </row>
        <row r="963">
          <cell r="B963" t="str">
            <v>596983</v>
          </cell>
          <cell r="C963" t="str">
            <v>Sofp</v>
          </cell>
          <cell r="D963" t="str">
            <v>Auc Ppe - Current Year</v>
          </cell>
        </row>
        <row r="964">
          <cell r="B964" t="str">
            <v>596984</v>
          </cell>
          <cell r="C964" t="str">
            <v>Cardiology Med Staff/Specialty</v>
          </cell>
          <cell r="D964" t="str">
            <v>Packing And Storage</v>
          </cell>
        </row>
        <row r="965">
          <cell r="B965" t="str">
            <v>597018</v>
          </cell>
          <cell r="C965" t="str">
            <v>Estates Department Chh</v>
          </cell>
          <cell r="D965" t="str">
            <v>Materials - Mechanical</v>
          </cell>
        </row>
        <row r="966">
          <cell r="B966" t="str">
            <v>597215</v>
          </cell>
          <cell r="C966" t="str">
            <v>Energy And Utilities Hri</v>
          </cell>
          <cell r="D966" t="str">
            <v>Electricity</v>
          </cell>
        </row>
        <row r="967">
          <cell r="B967" t="str">
            <v>597223</v>
          </cell>
          <cell r="C967" t="str">
            <v>Estates Department Hri</v>
          </cell>
          <cell r="D967" t="str">
            <v>Materials - Electrical</v>
          </cell>
        </row>
        <row r="968">
          <cell r="B968" t="str">
            <v>597231</v>
          </cell>
          <cell r="C968" t="str">
            <v>Agency Nursing</v>
          </cell>
          <cell r="D968" t="str">
            <v>Agency Nursing - Registered</v>
          </cell>
        </row>
        <row r="969">
          <cell r="B969" t="str">
            <v>597232</v>
          </cell>
          <cell r="C969" t="str">
            <v>Agency Nursing</v>
          </cell>
          <cell r="D969" t="str">
            <v>Agency Nursing - Registered</v>
          </cell>
        </row>
        <row r="970">
          <cell r="B970" t="str">
            <v>597233</v>
          </cell>
          <cell r="C970" t="str">
            <v>Agency Nursing</v>
          </cell>
          <cell r="D970" t="str">
            <v>Agency Nursing - Registered</v>
          </cell>
        </row>
        <row r="971">
          <cell r="B971" t="str">
            <v>597234</v>
          </cell>
          <cell r="C971" t="str">
            <v>Agency Nursing</v>
          </cell>
          <cell r="D971" t="str">
            <v>Agency Nursing - Registered</v>
          </cell>
        </row>
        <row r="972">
          <cell r="B972" t="str">
            <v>597235</v>
          </cell>
          <cell r="C972" t="str">
            <v>Agency Nursing</v>
          </cell>
          <cell r="D972" t="str">
            <v>Agency Nursing - Registered</v>
          </cell>
        </row>
        <row r="973">
          <cell r="B973" t="str">
            <v>597236</v>
          </cell>
          <cell r="C973" t="str">
            <v>Agency Nursing</v>
          </cell>
          <cell r="D973" t="str">
            <v>Agency Nursing - Registered</v>
          </cell>
        </row>
        <row r="974">
          <cell r="B974" t="str">
            <v>597244</v>
          </cell>
          <cell r="C974" t="str">
            <v>Estates Department Chh</v>
          </cell>
          <cell r="D974" t="str">
            <v>Engineering  Contracts</v>
          </cell>
        </row>
        <row r="975">
          <cell r="B975" t="str">
            <v>597245</v>
          </cell>
          <cell r="C975" t="str">
            <v>Estates Department Chh</v>
          </cell>
          <cell r="D975" t="str">
            <v>Engineering  Contracts</v>
          </cell>
        </row>
        <row r="976">
          <cell r="B976" t="str">
            <v>597247</v>
          </cell>
          <cell r="C976" t="str">
            <v>Interventional Rad-Vasc + Neur</v>
          </cell>
          <cell r="D976" t="str">
            <v>Single Use Med + Surg Equipmen</v>
          </cell>
        </row>
        <row r="977">
          <cell r="B977" t="str">
            <v>597248</v>
          </cell>
          <cell r="C977" t="str">
            <v>Specialist Nurses  - Oncology</v>
          </cell>
          <cell r="D977" t="str">
            <v>Patients Appliances : Purchase</v>
          </cell>
        </row>
        <row r="978">
          <cell r="B978" t="str">
            <v>597249</v>
          </cell>
          <cell r="C978" t="str">
            <v>Obs/Gynae Med Staff/Specialty</v>
          </cell>
          <cell r="D978" t="str">
            <v>Rent</v>
          </cell>
        </row>
        <row r="979">
          <cell r="B979" t="str">
            <v>597251</v>
          </cell>
          <cell r="C979" t="str">
            <v>Audiology Department Hri</v>
          </cell>
          <cell r="D979" t="str">
            <v>Hearing Aids : Repairs</v>
          </cell>
        </row>
        <row r="980">
          <cell r="B980" t="str">
            <v>597253</v>
          </cell>
          <cell r="C980" t="str">
            <v>Audiology Department Hri</v>
          </cell>
          <cell r="D980" t="str">
            <v>Hearing Aids : Purchases</v>
          </cell>
        </row>
        <row r="981">
          <cell r="B981" t="str">
            <v>597257</v>
          </cell>
          <cell r="C981" t="str">
            <v>Agency Nursing</v>
          </cell>
          <cell r="D981" t="str">
            <v>Agency Nursing - Registered</v>
          </cell>
        </row>
        <row r="982">
          <cell r="B982" t="str">
            <v>597258</v>
          </cell>
          <cell r="C982" t="str">
            <v>Agency Nursing</v>
          </cell>
          <cell r="D982" t="str">
            <v>Agency Nursing - Registered</v>
          </cell>
        </row>
        <row r="983">
          <cell r="B983" t="str">
            <v>597259</v>
          </cell>
          <cell r="C983" t="str">
            <v>Agency Nursing</v>
          </cell>
          <cell r="D983" t="str">
            <v>Agency Nursing - Registered</v>
          </cell>
        </row>
        <row r="984">
          <cell r="B984" t="str">
            <v>597260</v>
          </cell>
          <cell r="C984" t="str">
            <v>Agency Nursing</v>
          </cell>
          <cell r="D984" t="str">
            <v>Agency Nursing - Registered</v>
          </cell>
        </row>
        <row r="985">
          <cell r="B985" t="str">
            <v>597262</v>
          </cell>
          <cell r="C985" t="str">
            <v>Sofp</v>
          </cell>
          <cell r="D985" t="str">
            <v>Auc Ppe - Current Year</v>
          </cell>
        </row>
        <row r="986">
          <cell r="B986" t="str">
            <v>597265</v>
          </cell>
          <cell r="C986" t="str">
            <v>Agency Nursing</v>
          </cell>
          <cell r="D986" t="str">
            <v>Agency Nursing - Registered</v>
          </cell>
        </row>
        <row r="987">
          <cell r="B987" t="str">
            <v>597272</v>
          </cell>
          <cell r="C987" t="str">
            <v>Microbiology Dept</v>
          </cell>
          <cell r="D987" t="str">
            <v>Laboratory Reagents</v>
          </cell>
        </row>
        <row r="988">
          <cell r="B988" t="str">
            <v>597272</v>
          </cell>
          <cell r="C988" t="str">
            <v>Microbiology Dept</v>
          </cell>
          <cell r="D988" t="str">
            <v>Postage And Carriage</v>
          </cell>
        </row>
        <row r="989">
          <cell r="B989" t="str">
            <v>597296</v>
          </cell>
          <cell r="C989" t="str">
            <v>Interventional Rad-Vasc + Neur</v>
          </cell>
          <cell r="D989" t="str">
            <v>Single Use Med + Surg Equipmen</v>
          </cell>
        </row>
        <row r="990">
          <cell r="B990" t="str">
            <v>597307</v>
          </cell>
          <cell r="C990" t="str">
            <v>Microbiology Dept</v>
          </cell>
          <cell r="D990" t="str">
            <v>Laboratory Test Kits</v>
          </cell>
        </row>
        <row r="991">
          <cell r="B991" t="str">
            <v>597313</v>
          </cell>
          <cell r="C991" t="str">
            <v>Nuclear Medicine Department</v>
          </cell>
          <cell r="D991" t="str">
            <v>Laboratory Radio-Isotopes</v>
          </cell>
        </row>
        <row r="992">
          <cell r="B992" t="str">
            <v>597320</v>
          </cell>
          <cell r="C992" t="str">
            <v>Podiatry Services (Diabetes)</v>
          </cell>
          <cell r="D992" t="str">
            <v>Footwear</v>
          </cell>
        </row>
        <row r="993">
          <cell r="B993" t="str">
            <v>597324</v>
          </cell>
          <cell r="C993" t="str">
            <v>Optometry Department</v>
          </cell>
          <cell r="D993" t="str">
            <v>Contact Lenses And Spectacles</v>
          </cell>
        </row>
        <row r="994">
          <cell r="B994" t="str">
            <v>597331</v>
          </cell>
          <cell r="C994" t="str">
            <v>Corporate Covid19</v>
          </cell>
          <cell r="D994" t="str">
            <v>Staff Uniforms And Clothing</v>
          </cell>
        </row>
        <row r="995">
          <cell r="B995" t="str">
            <v>597341</v>
          </cell>
          <cell r="C995" t="str">
            <v>Corp Hg Covid-19 Chief Op Offc</v>
          </cell>
          <cell r="D995" t="str">
            <v>Nursery Vouchers</v>
          </cell>
        </row>
        <row r="996">
          <cell r="B996" t="str">
            <v>597342</v>
          </cell>
          <cell r="C996" t="str">
            <v>Sofp</v>
          </cell>
          <cell r="D996" t="str">
            <v>Error Suspense</v>
          </cell>
        </row>
        <row r="997">
          <cell r="B997" t="str">
            <v>597352</v>
          </cell>
          <cell r="C997" t="str">
            <v>Corp Hg Covid-19 Chief Op Offc</v>
          </cell>
          <cell r="D997" t="str">
            <v>Nursery Vouchers</v>
          </cell>
        </row>
        <row r="998">
          <cell r="B998" t="str">
            <v>597353</v>
          </cell>
          <cell r="C998" t="str">
            <v>Corp Hg Covid-19 Chief Op Offc</v>
          </cell>
          <cell r="D998" t="str">
            <v>Nursery Vouchers</v>
          </cell>
        </row>
        <row r="999">
          <cell r="B999" t="str">
            <v>597363</v>
          </cell>
          <cell r="C999" t="str">
            <v>Sofp</v>
          </cell>
          <cell r="D999" t="str">
            <v>Auc Ppe - Current Year</v>
          </cell>
        </row>
        <row r="1000">
          <cell r="B1000" t="str">
            <v>597365</v>
          </cell>
          <cell r="C1000" t="str">
            <v>Sofp</v>
          </cell>
          <cell r="D1000" t="str">
            <v>Auc Ppe - Current Year</v>
          </cell>
        </row>
        <row r="1001">
          <cell r="B1001" t="str">
            <v>597367</v>
          </cell>
          <cell r="C1001" t="str">
            <v>Dsu 3</v>
          </cell>
          <cell r="D1001" t="str">
            <v>Orthopaedic  Implants - Other</v>
          </cell>
        </row>
        <row r="1002">
          <cell r="B1002" t="str">
            <v>597367</v>
          </cell>
          <cell r="C1002" t="str">
            <v>Dsu 3</v>
          </cell>
          <cell r="D1002" t="str">
            <v>Postage And Carriage</v>
          </cell>
        </row>
        <row r="1003">
          <cell r="B1003" t="str">
            <v>597370</v>
          </cell>
          <cell r="C1003" t="str">
            <v>Corporate Covid19</v>
          </cell>
          <cell r="D1003" t="str">
            <v>Med Surg Eqpt Disposable</v>
          </cell>
        </row>
        <row r="1004">
          <cell r="B1004" t="str">
            <v>597392</v>
          </cell>
          <cell r="C1004" t="str">
            <v>Estates Department Chh</v>
          </cell>
          <cell r="D1004" t="str">
            <v>Materials - Electrical</v>
          </cell>
        </row>
        <row r="1005">
          <cell r="B1005" t="str">
            <v>597393</v>
          </cell>
          <cell r="C1005" t="str">
            <v>Estates Department Chh</v>
          </cell>
          <cell r="D1005" t="str">
            <v>Materials - Electrical</v>
          </cell>
        </row>
        <row r="1006">
          <cell r="B1006" t="str">
            <v>597398</v>
          </cell>
          <cell r="C1006" t="str">
            <v>Cellular Pathology (Hri)</v>
          </cell>
          <cell r="D1006" t="str">
            <v>Laboratory Chemicals</v>
          </cell>
        </row>
        <row r="1007">
          <cell r="B1007" t="str">
            <v>597398</v>
          </cell>
          <cell r="C1007" t="str">
            <v>Cellular Pathology (Hri)</v>
          </cell>
          <cell r="D1007" t="str">
            <v>Laboratory Reagents</v>
          </cell>
        </row>
        <row r="1008">
          <cell r="B1008" t="str">
            <v>597412</v>
          </cell>
          <cell r="C1008" t="str">
            <v>Icu Chh</v>
          </cell>
          <cell r="D1008" t="str">
            <v>Bedding And Linen : Disposable</v>
          </cell>
        </row>
        <row r="1009">
          <cell r="B1009" t="str">
            <v>597413</v>
          </cell>
          <cell r="C1009" t="str">
            <v>Energy And Utilities Chh</v>
          </cell>
          <cell r="D1009" t="str">
            <v>Heating Oil</v>
          </cell>
        </row>
        <row r="1010">
          <cell r="B1010" t="str">
            <v>597420</v>
          </cell>
          <cell r="C1010" t="str">
            <v>Agency Nursing</v>
          </cell>
          <cell r="D1010" t="str">
            <v>Agency Nursing - Registered</v>
          </cell>
        </row>
        <row r="1011">
          <cell r="B1011" t="str">
            <v>597421</v>
          </cell>
          <cell r="C1011" t="str">
            <v>Agency Nursing</v>
          </cell>
          <cell r="D1011" t="str">
            <v>Agency Nursing - Registered</v>
          </cell>
        </row>
        <row r="1012">
          <cell r="B1012" t="str">
            <v>597422</v>
          </cell>
          <cell r="C1012" t="str">
            <v>Agency Nursing</v>
          </cell>
          <cell r="D1012" t="str">
            <v>Agency Nursing - Registered</v>
          </cell>
        </row>
        <row r="1013">
          <cell r="B1013" t="str">
            <v>597423</v>
          </cell>
          <cell r="C1013" t="str">
            <v>Agency Nursing</v>
          </cell>
          <cell r="D1013" t="str">
            <v>Agency Nursing - Registered</v>
          </cell>
        </row>
        <row r="1014">
          <cell r="B1014" t="str">
            <v>597427</v>
          </cell>
          <cell r="C1014" t="str">
            <v>Sofp</v>
          </cell>
          <cell r="D1014" t="str">
            <v>Auc Ppe - Current Year</v>
          </cell>
        </row>
        <row r="1015">
          <cell r="B1015" t="str">
            <v>597435</v>
          </cell>
          <cell r="C1015" t="str">
            <v>Estates Department Hri</v>
          </cell>
          <cell r="D1015" t="str">
            <v>Materials - Electrical</v>
          </cell>
        </row>
        <row r="1016">
          <cell r="B1016" t="str">
            <v>597471</v>
          </cell>
          <cell r="C1016" t="str">
            <v>Agency Nursing</v>
          </cell>
          <cell r="D1016" t="str">
            <v>Agency Nursing - Registered</v>
          </cell>
        </row>
        <row r="1017">
          <cell r="B1017" t="str">
            <v>597472</v>
          </cell>
          <cell r="C1017" t="str">
            <v>Agency Nursing</v>
          </cell>
          <cell r="D1017" t="str">
            <v>Agency Nursing - Registered</v>
          </cell>
        </row>
        <row r="1018">
          <cell r="B1018" t="str">
            <v>597473</v>
          </cell>
          <cell r="C1018" t="str">
            <v>Agency Nursing</v>
          </cell>
          <cell r="D1018" t="str">
            <v>Agency Nursing - Registered</v>
          </cell>
        </row>
        <row r="1019">
          <cell r="B1019" t="str">
            <v>597474</v>
          </cell>
          <cell r="C1019" t="str">
            <v>Agency Nursing</v>
          </cell>
          <cell r="D1019" t="str">
            <v>Agency Nursing - Registered</v>
          </cell>
        </row>
        <row r="1020">
          <cell r="B1020" t="str">
            <v>597475</v>
          </cell>
          <cell r="C1020" t="str">
            <v>Agency Nursing</v>
          </cell>
          <cell r="D1020" t="str">
            <v>Agency Nursing - Registered</v>
          </cell>
        </row>
        <row r="1021">
          <cell r="B1021" t="str">
            <v>597476</v>
          </cell>
          <cell r="C1021" t="str">
            <v>Agency Nursing</v>
          </cell>
          <cell r="D1021" t="str">
            <v>Agency Nursing - Registered</v>
          </cell>
        </row>
        <row r="1022">
          <cell r="B1022" t="str">
            <v>597477</v>
          </cell>
          <cell r="C1022" t="str">
            <v>Agency Nursing</v>
          </cell>
          <cell r="D1022" t="str">
            <v>Agency Nursing - Registered</v>
          </cell>
        </row>
        <row r="1023">
          <cell r="B1023" t="str">
            <v>597478</v>
          </cell>
          <cell r="C1023" t="str">
            <v>Agency Nursing</v>
          </cell>
          <cell r="D1023" t="str">
            <v>Agency Nursing - Registered</v>
          </cell>
        </row>
        <row r="1024">
          <cell r="B1024" t="str">
            <v>597479</v>
          </cell>
          <cell r="C1024" t="str">
            <v>Agency Nursing</v>
          </cell>
          <cell r="D1024" t="str">
            <v>Agency Nursing - Registered</v>
          </cell>
        </row>
        <row r="1025">
          <cell r="B1025" t="str">
            <v>597493</v>
          </cell>
          <cell r="C1025" t="str">
            <v>Chest Med Excluded Devices</v>
          </cell>
          <cell r="D1025" t="str">
            <v>Anaes : Accessories And Equip</v>
          </cell>
        </row>
        <row r="1026">
          <cell r="B1026" t="str">
            <v>597494</v>
          </cell>
          <cell r="C1026" t="str">
            <v>Chest Med Excluded Devices</v>
          </cell>
          <cell r="D1026" t="str">
            <v>Anaes : Accessories And Equip</v>
          </cell>
        </row>
        <row r="1027">
          <cell r="B1027" t="str">
            <v>597503</v>
          </cell>
          <cell r="C1027" t="str">
            <v>Microbiology Dept</v>
          </cell>
          <cell r="D1027" t="str">
            <v>Laboratory Culture Media</v>
          </cell>
        </row>
        <row r="1028">
          <cell r="B1028" t="str">
            <v>597503</v>
          </cell>
          <cell r="C1028" t="str">
            <v>Microbiology Dept</v>
          </cell>
          <cell r="D1028" t="str">
            <v>Postage And Carriage</v>
          </cell>
        </row>
        <row r="1029">
          <cell r="B1029" t="str">
            <v>597504</v>
          </cell>
          <cell r="C1029" t="str">
            <v>Microbiology Dept</v>
          </cell>
          <cell r="D1029" t="str">
            <v>Laboratory Reagents</v>
          </cell>
        </row>
        <row r="1030">
          <cell r="B1030" t="str">
            <v>597506</v>
          </cell>
          <cell r="C1030" t="str">
            <v>Pbr Excluded Devices</v>
          </cell>
          <cell r="D1030" t="str">
            <v>Aneurysm: Coils</v>
          </cell>
        </row>
        <row r="1031">
          <cell r="B1031" t="str">
            <v>597507</v>
          </cell>
          <cell r="C1031" t="str">
            <v>Pbr Excluded Devices</v>
          </cell>
          <cell r="D1031" t="str">
            <v>Aneurysm: Coils</v>
          </cell>
        </row>
        <row r="1032">
          <cell r="B1032" t="str">
            <v>597508</v>
          </cell>
          <cell r="C1032" t="str">
            <v>Sykes Street - Prosthetics</v>
          </cell>
          <cell r="D1032" t="str">
            <v>Alac: Limbs</v>
          </cell>
        </row>
        <row r="1033">
          <cell r="B1033" t="str">
            <v>597509</v>
          </cell>
          <cell r="C1033" t="str">
            <v>Sykes Street - Prosthetics</v>
          </cell>
          <cell r="D1033" t="str">
            <v>Alac: Limbs</v>
          </cell>
        </row>
        <row r="1034">
          <cell r="B1034" t="str">
            <v>597510</v>
          </cell>
          <cell r="C1034" t="str">
            <v>Sykes Street - Prosthetics</v>
          </cell>
          <cell r="D1034" t="str">
            <v>Alac: Limbs</v>
          </cell>
        </row>
        <row r="1035">
          <cell r="B1035" t="str">
            <v>597511</v>
          </cell>
          <cell r="C1035" t="str">
            <v>Sykes Street - Prosthetics</v>
          </cell>
          <cell r="D1035" t="str">
            <v>Alac: Limbs</v>
          </cell>
        </row>
        <row r="1036">
          <cell r="B1036" t="str">
            <v>597512</v>
          </cell>
          <cell r="C1036" t="str">
            <v>Sykes Street - Prosthetics</v>
          </cell>
          <cell r="D1036" t="str">
            <v>Alac: Limbs</v>
          </cell>
        </row>
        <row r="1037">
          <cell r="B1037" t="str">
            <v>597513</v>
          </cell>
          <cell r="C1037" t="str">
            <v>Sykes Street - Prosthetics</v>
          </cell>
          <cell r="D1037" t="str">
            <v>Alac: Limbs</v>
          </cell>
        </row>
        <row r="1038">
          <cell r="B1038" t="str">
            <v>597514</v>
          </cell>
          <cell r="C1038" t="str">
            <v>Sykes Street - Prosthetics</v>
          </cell>
          <cell r="D1038" t="str">
            <v>Alac: Limbs</v>
          </cell>
        </row>
        <row r="1039">
          <cell r="B1039" t="str">
            <v>597515</v>
          </cell>
          <cell r="C1039" t="str">
            <v>Sykes Street - Prosthetics</v>
          </cell>
          <cell r="D1039" t="str">
            <v>Alac: Limbs</v>
          </cell>
        </row>
        <row r="1040">
          <cell r="B1040" t="str">
            <v>597516</v>
          </cell>
          <cell r="C1040" t="str">
            <v>Sykes Street - Prosthetics</v>
          </cell>
          <cell r="D1040" t="str">
            <v>Alac: Limbs</v>
          </cell>
        </row>
        <row r="1041">
          <cell r="B1041" t="str">
            <v>597517</v>
          </cell>
          <cell r="C1041" t="str">
            <v>Sykes Street - Prosthetics</v>
          </cell>
          <cell r="D1041" t="str">
            <v>Alac: Limbs</v>
          </cell>
        </row>
        <row r="1042">
          <cell r="B1042" t="str">
            <v>597525</v>
          </cell>
          <cell r="C1042" t="str">
            <v>Estates Department Hri</v>
          </cell>
          <cell r="D1042" t="str">
            <v>Engineering  Contracts</v>
          </cell>
        </row>
        <row r="1043">
          <cell r="B1043" t="str">
            <v>597527</v>
          </cell>
          <cell r="C1043" t="str">
            <v>Sterile Services</v>
          </cell>
          <cell r="D1043" t="str">
            <v>Med Surg Eqpt Repairs</v>
          </cell>
        </row>
        <row r="1044">
          <cell r="B1044" t="str">
            <v>597535</v>
          </cell>
          <cell r="C1044" t="str">
            <v>Theatres General (Chh)</v>
          </cell>
          <cell r="D1044" t="str">
            <v>Laboratory Equipment</v>
          </cell>
        </row>
        <row r="1045">
          <cell r="B1045" t="str">
            <v>597535</v>
          </cell>
          <cell r="C1045" t="str">
            <v>Theatres General (Chh)</v>
          </cell>
          <cell r="D1045" t="str">
            <v>Postage And Carriage</v>
          </cell>
        </row>
        <row r="1046">
          <cell r="B1046" t="str">
            <v>597536</v>
          </cell>
          <cell r="C1046" t="str">
            <v>Linen Services - All Sites</v>
          </cell>
          <cell r="D1046" t="str">
            <v>Staff Uniforms And Clothing</v>
          </cell>
        </row>
        <row r="1047">
          <cell r="B1047" t="str">
            <v>597537</v>
          </cell>
          <cell r="C1047" t="str">
            <v>Linen Services - All Sites</v>
          </cell>
          <cell r="D1047" t="str">
            <v>Staff Uniforms And Clothing</v>
          </cell>
        </row>
        <row r="1048">
          <cell r="B1048" t="str">
            <v>597538</v>
          </cell>
          <cell r="C1048" t="str">
            <v>Linen Services - All Sites</v>
          </cell>
          <cell r="D1048" t="str">
            <v>Staff Uniforms And Clothing</v>
          </cell>
        </row>
        <row r="1049">
          <cell r="B1049" t="str">
            <v>597539</v>
          </cell>
          <cell r="C1049" t="str">
            <v>Linen Services - All Sites</v>
          </cell>
          <cell r="D1049" t="str">
            <v>Staff Uniforms And Clothing</v>
          </cell>
        </row>
        <row r="1050">
          <cell r="B1050" t="str">
            <v>597546</v>
          </cell>
          <cell r="C1050" t="str">
            <v>Microbiology Dept</v>
          </cell>
          <cell r="D1050" t="str">
            <v>Laboratory Test Kits</v>
          </cell>
        </row>
        <row r="1051">
          <cell r="B1051" t="str">
            <v>597550</v>
          </cell>
          <cell r="C1051" t="str">
            <v>Emergency Dept Nursing Staff</v>
          </cell>
          <cell r="D1051" t="str">
            <v>Other General Supplies + Servi</v>
          </cell>
        </row>
        <row r="1052">
          <cell r="B1052" t="str">
            <v>597557</v>
          </cell>
          <cell r="C1052" t="str">
            <v>Gynae Theatres Hri</v>
          </cell>
          <cell r="D1052" t="str">
            <v>Surgical Instruments : General</v>
          </cell>
        </row>
        <row r="1053">
          <cell r="B1053" t="str">
            <v>597564</v>
          </cell>
          <cell r="C1053" t="str">
            <v>R+D Swshi 2 (Grant)</v>
          </cell>
          <cell r="D1053" t="str">
            <v>Research And Development</v>
          </cell>
        </row>
        <row r="1054">
          <cell r="B1054" t="str">
            <v>597725</v>
          </cell>
          <cell r="C1054" t="str">
            <v>Orthotic Service Hri Chh</v>
          </cell>
          <cell r="D1054" t="str">
            <v>Contractual Clinical Services</v>
          </cell>
        </row>
        <row r="1055">
          <cell r="B1055" t="str">
            <v>597725</v>
          </cell>
          <cell r="C1055" t="str">
            <v>Orthotic Service Hri Chh</v>
          </cell>
          <cell r="D1055" t="str">
            <v>Patients Appliances : Purchase</v>
          </cell>
        </row>
        <row r="1056">
          <cell r="B1056" t="str">
            <v>597725</v>
          </cell>
          <cell r="C1056" t="str">
            <v>Sykes Street - Prosthetics</v>
          </cell>
          <cell r="D1056" t="str">
            <v>Contractual Clinical Services</v>
          </cell>
        </row>
        <row r="1057">
          <cell r="B1057" t="str">
            <v>597725</v>
          </cell>
          <cell r="C1057" t="str">
            <v>Sykes Street - Prosthetics</v>
          </cell>
          <cell r="D1057" t="str">
            <v>Patients Appliances : Purchase</v>
          </cell>
        </row>
        <row r="1058">
          <cell r="B1058" t="str">
            <v>597728</v>
          </cell>
          <cell r="C1058" t="str">
            <v>Ward 8 Eld Med Hri</v>
          </cell>
          <cell r="D1058" t="str">
            <v>Cleaning Materials</v>
          </cell>
        </row>
        <row r="1059">
          <cell r="B1059" t="str">
            <v>597728</v>
          </cell>
          <cell r="C1059" t="str">
            <v>Ward 8 Eld Med Hri</v>
          </cell>
          <cell r="D1059" t="str">
            <v>Postage And Carriage</v>
          </cell>
        </row>
        <row r="1060">
          <cell r="B1060" t="str">
            <v>597732</v>
          </cell>
          <cell r="C1060" t="str">
            <v>Interventional Radiology - Chh</v>
          </cell>
          <cell r="D1060" t="str">
            <v>Single Use Med + Surg Equipmen</v>
          </cell>
        </row>
        <row r="1061">
          <cell r="B1061" t="str">
            <v>597754</v>
          </cell>
          <cell r="C1061" t="str">
            <v>Wch Gynaecology Op (Hri)</v>
          </cell>
          <cell r="D1061" t="str">
            <v>Med Surg Eqpt General</v>
          </cell>
        </row>
        <row r="1062">
          <cell r="B1062" t="str">
            <v>597754</v>
          </cell>
          <cell r="C1062" t="str">
            <v>Wch Gynaecology Op (Hri)</v>
          </cell>
          <cell r="D1062" t="str">
            <v>Postage And Carriage</v>
          </cell>
        </row>
        <row r="1063">
          <cell r="B1063" t="str">
            <v>597785</v>
          </cell>
          <cell r="C1063" t="str">
            <v>Qcoh Wards</v>
          </cell>
          <cell r="D1063" t="str">
            <v>Med Surg Eqpt General</v>
          </cell>
        </row>
        <row r="1064">
          <cell r="B1064" t="str">
            <v>597799</v>
          </cell>
          <cell r="C1064" t="str">
            <v>Lwab</v>
          </cell>
          <cell r="D1064" t="str">
            <v>Training Expenses</v>
          </cell>
        </row>
        <row r="1065">
          <cell r="B1065" t="str">
            <v>598211</v>
          </cell>
          <cell r="C1065" t="str">
            <v>Pharmacy Trading Account</v>
          </cell>
          <cell r="D1065" t="str">
            <v>Drugs</v>
          </cell>
        </row>
        <row r="1066">
          <cell r="B1066" t="str">
            <v>598478</v>
          </cell>
          <cell r="C1066" t="str">
            <v>Cath Lab</v>
          </cell>
          <cell r="D1066" t="str">
            <v>Laboratory Equipment</v>
          </cell>
        </row>
        <row r="1067">
          <cell r="B1067" t="str">
            <v>598484</v>
          </cell>
          <cell r="C1067" t="str">
            <v>Lwab</v>
          </cell>
          <cell r="D1067" t="str">
            <v>Training Expenses</v>
          </cell>
        </row>
        <row r="1068">
          <cell r="B1068" t="str">
            <v>598488</v>
          </cell>
          <cell r="C1068" t="str">
            <v>Estates Department Chh</v>
          </cell>
          <cell r="D1068" t="str">
            <v>Engineering  Contracts</v>
          </cell>
        </row>
        <row r="1069">
          <cell r="B1069" t="str">
            <v>598495</v>
          </cell>
          <cell r="C1069" t="str">
            <v>Portering Services All Sites</v>
          </cell>
          <cell r="D1069" t="str">
            <v>Med Surg Eqpt Repairs</v>
          </cell>
        </row>
        <row r="1070">
          <cell r="B1070" t="str">
            <v>598499</v>
          </cell>
          <cell r="C1070" t="str">
            <v>Sykes Street - Prosthetics</v>
          </cell>
          <cell r="D1070" t="str">
            <v>Alac: Non-Contract</v>
          </cell>
        </row>
        <row r="1071">
          <cell r="B1071" t="str">
            <v>598543</v>
          </cell>
          <cell r="C1071" t="str">
            <v>Agency Nursing</v>
          </cell>
          <cell r="D1071" t="str">
            <v>Agency Nursing - Registered</v>
          </cell>
        </row>
        <row r="1072">
          <cell r="B1072" t="str">
            <v>598551</v>
          </cell>
          <cell r="C1072" t="str">
            <v>Sofp</v>
          </cell>
          <cell r="D1072" t="str">
            <v>Error Suspense</v>
          </cell>
        </row>
        <row r="1073">
          <cell r="B1073" t="str">
            <v>598554</v>
          </cell>
          <cell r="C1073" t="str">
            <v>Estates Department Hri</v>
          </cell>
          <cell r="D1073" t="str">
            <v>Materials - Electrical</v>
          </cell>
        </row>
        <row r="1074">
          <cell r="B1074" t="str">
            <v>598594</v>
          </cell>
          <cell r="C1074" t="str">
            <v>Wch Gynaecology Op (Hri)</v>
          </cell>
          <cell r="D1074" t="str">
            <v>Med Surg Eqpt Disposable</v>
          </cell>
        </row>
        <row r="1075">
          <cell r="B1075" t="str">
            <v>598602</v>
          </cell>
          <cell r="C1075" t="str">
            <v>Agency Nursing</v>
          </cell>
          <cell r="D1075" t="str">
            <v>Agency Nursing - Registered</v>
          </cell>
        </row>
        <row r="1076">
          <cell r="B1076" t="str">
            <v>598639</v>
          </cell>
          <cell r="C1076" t="str">
            <v>Sofp</v>
          </cell>
          <cell r="D1076" t="str">
            <v>Auc Ppe - Current Year</v>
          </cell>
        </row>
        <row r="1077">
          <cell r="B1077" t="str">
            <v>598640</v>
          </cell>
          <cell r="C1077" t="str">
            <v>Sofp</v>
          </cell>
          <cell r="D1077" t="str">
            <v>Auc Ppe - Current Year</v>
          </cell>
        </row>
        <row r="1078">
          <cell r="B1078" t="str">
            <v>598644</v>
          </cell>
          <cell r="C1078" t="str">
            <v>Sofp</v>
          </cell>
          <cell r="D1078" t="str">
            <v>Error Suspense</v>
          </cell>
        </row>
        <row r="1079">
          <cell r="B1079" t="str">
            <v>598648</v>
          </cell>
          <cell r="C1079" t="str">
            <v>Clinical Engineering</v>
          </cell>
          <cell r="D1079" t="str">
            <v>Postage And Carriage</v>
          </cell>
        </row>
        <row r="1080">
          <cell r="B1080" t="str">
            <v>598655</v>
          </cell>
          <cell r="C1080" t="str">
            <v>Estates Department Hri</v>
          </cell>
          <cell r="D1080" t="str">
            <v>Materials - Mechanical</v>
          </cell>
        </row>
        <row r="1081">
          <cell r="B1081" t="str">
            <v>598656</v>
          </cell>
          <cell r="C1081" t="str">
            <v>Estates Department Hri</v>
          </cell>
          <cell r="D1081" t="str">
            <v>Materials - Mechanical</v>
          </cell>
        </row>
        <row r="1082">
          <cell r="B1082" t="str">
            <v>598656</v>
          </cell>
          <cell r="C1082" t="str">
            <v>Estates Department Hri</v>
          </cell>
          <cell r="D1082" t="str">
            <v>Postage And Carriage</v>
          </cell>
        </row>
        <row r="1083">
          <cell r="B1083" t="str">
            <v>598669</v>
          </cell>
          <cell r="C1083" t="str">
            <v>Agency Nursing</v>
          </cell>
          <cell r="D1083" t="str">
            <v>Agency Nursing - Registered</v>
          </cell>
        </row>
        <row r="1084">
          <cell r="B1084" t="str">
            <v>598670</v>
          </cell>
          <cell r="C1084" t="str">
            <v>Agency Nursing</v>
          </cell>
          <cell r="D1084" t="str">
            <v>Agency Nursing - Registered</v>
          </cell>
        </row>
        <row r="1085">
          <cell r="B1085" t="str">
            <v>598678</v>
          </cell>
          <cell r="C1085" t="str">
            <v>Estates Department Hri</v>
          </cell>
          <cell r="D1085" t="str">
            <v>Materials - Mechanical</v>
          </cell>
        </row>
        <row r="1086">
          <cell r="B1086" t="str">
            <v>598687</v>
          </cell>
          <cell r="C1086" t="str">
            <v>It Services Department</v>
          </cell>
          <cell r="D1086" t="str">
            <v>Computer Network Costs</v>
          </cell>
        </row>
        <row r="1087">
          <cell r="B1087" t="str">
            <v>598719</v>
          </cell>
          <cell r="C1087" t="str">
            <v>Linen Services - All Sites</v>
          </cell>
          <cell r="D1087" t="str">
            <v>Med Surg Eqpt Disposable</v>
          </cell>
        </row>
        <row r="1088">
          <cell r="B1088" t="str">
            <v>598719</v>
          </cell>
          <cell r="C1088" t="str">
            <v>Linen Services - All Sites</v>
          </cell>
          <cell r="D1088" t="str">
            <v>Postage And Carriage</v>
          </cell>
        </row>
        <row r="1089">
          <cell r="B1089" t="str">
            <v>598722</v>
          </cell>
          <cell r="C1089" t="str">
            <v>Microbiology Dept</v>
          </cell>
          <cell r="D1089" t="str">
            <v>Laboratory Bottles + Container</v>
          </cell>
        </row>
        <row r="1090">
          <cell r="B1090" t="str">
            <v>598724</v>
          </cell>
          <cell r="C1090" t="str">
            <v>Agency Nursing</v>
          </cell>
          <cell r="D1090" t="str">
            <v>Agency Nursing - Registered</v>
          </cell>
        </row>
        <row r="1091">
          <cell r="B1091" t="str">
            <v>598726</v>
          </cell>
          <cell r="C1091" t="str">
            <v>Agency Nursing</v>
          </cell>
          <cell r="D1091" t="str">
            <v>Agency Nursing - Registered</v>
          </cell>
        </row>
        <row r="1092">
          <cell r="B1092" t="str">
            <v>598727</v>
          </cell>
          <cell r="C1092" t="str">
            <v>Agency Nursing</v>
          </cell>
          <cell r="D1092" t="str">
            <v>Agency Nursing - Registered</v>
          </cell>
        </row>
        <row r="1093">
          <cell r="B1093" t="str">
            <v>598728</v>
          </cell>
          <cell r="C1093" t="str">
            <v>Agency Nursing</v>
          </cell>
          <cell r="D1093" t="str">
            <v>Agency Nursing - Registered</v>
          </cell>
        </row>
        <row r="1094">
          <cell r="B1094" t="str">
            <v>598729</v>
          </cell>
          <cell r="C1094" t="str">
            <v>Agency Nursing</v>
          </cell>
          <cell r="D1094" t="str">
            <v>Agency Nursing - Registered</v>
          </cell>
        </row>
        <row r="1095">
          <cell r="B1095" t="str">
            <v>598730</v>
          </cell>
          <cell r="C1095" t="str">
            <v>Agency Nursing</v>
          </cell>
          <cell r="D1095" t="str">
            <v>Agency Nursing - Registered</v>
          </cell>
        </row>
        <row r="1096">
          <cell r="B1096" t="str">
            <v>598731</v>
          </cell>
          <cell r="C1096" t="str">
            <v>Agency Nursing</v>
          </cell>
          <cell r="D1096" t="str">
            <v>Agency Nursing - Registered</v>
          </cell>
        </row>
        <row r="1097">
          <cell r="B1097" t="str">
            <v>598737</v>
          </cell>
          <cell r="C1097" t="str">
            <v>Ward 12 Orthopaedics</v>
          </cell>
          <cell r="D1097" t="str">
            <v>Bariatric Equipment Hire</v>
          </cell>
        </row>
        <row r="1098">
          <cell r="B1098" t="str">
            <v>598740</v>
          </cell>
          <cell r="C1098" t="str">
            <v>Thoracic Surgery Theatres-Npay</v>
          </cell>
          <cell r="D1098" t="str">
            <v>Med Surg Eqpt General</v>
          </cell>
        </row>
        <row r="1099">
          <cell r="B1099" t="str">
            <v>598740</v>
          </cell>
          <cell r="C1099" t="str">
            <v>Thoracic Surgery Theatres-Npay</v>
          </cell>
          <cell r="D1099" t="str">
            <v>Stents</v>
          </cell>
        </row>
        <row r="1100">
          <cell r="B1100" t="str">
            <v>598741</v>
          </cell>
          <cell r="C1100" t="str">
            <v>Sur Hg Covid-19</v>
          </cell>
          <cell r="D1100" t="str">
            <v>Med Surg Eqpt General</v>
          </cell>
        </row>
        <row r="1101">
          <cell r="B1101" t="str">
            <v>598757</v>
          </cell>
          <cell r="C1101" t="str">
            <v>Oral Surgery Chh Theatres Cons</v>
          </cell>
          <cell r="D1101" t="str">
            <v>Maxillo Facial Implants</v>
          </cell>
        </row>
        <row r="1102">
          <cell r="B1102" t="str">
            <v>598757</v>
          </cell>
          <cell r="C1102" t="str">
            <v>Oral Surgery Chh Theatres Cons</v>
          </cell>
          <cell r="D1102" t="str">
            <v>Surgical Instruments : General</v>
          </cell>
        </row>
        <row r="1103">
          <cell r="B1103" t="str">
            <v>598758</v>
          </cell>
          <cell r="C1103" t="str">
            <v>Corporate Covid19</v>
          </cell>
          <cell r="D1103" t="str">
            <v>Other General Supplies + Servi</v>
          </cell>
        </row>
        <row r="1104">
          <cell r="B1104" t="str">
            <v>598758</v>
          </cell>
          <cell r="C1104" t="str">
            <v>Corporate Covid19</v>
          </cell>
          <cell r="D1104" t="str">
            <v>Postage And Carriage</v>
          </cell>
        </row>
        <row r="1105">
          <cell r="B1105" t="str">
            <v>598762</v>
          </cell>
          <cell r="C1105" t="str">
            <v>Microbiology Dept</v>
          </cell>
          <cell r="D1105" t="str">
            <v>Laboratory Culture Media</v>
          </cell>
        </row>
        <row r="1106">
          <cell r="B1106" t="str">
            <v>598763</v>
          </cell>
          <cell r="C1106" t="str">
            <v>Clinical Engineering</v>
          </cell>
          <cell r="D1106" t="str">
            <v>Med Surg Eqpt Repairs</v>
          </cell>
        </row>
        <row r="1107">
          <cell r="B1107" t="str">
            <v>598765</v>
          </cell>
          <cell r="C1107" t="str">
            <v>Clinical Engineering</v>
          </cell>
          <cell r="D1107" t="str">
            <v>Med Surg Eqpt Repairs</v>
          </cell>
        </row>
        <row r="1108">
          <cell r="B1108" t="str">
            <v>598770</v>
          </cell>
          <cell r="C1108" t="str">
            <v>Microbiology Dept</v>
          </cell>
          <cell r="D1108" t="str">
            <v>Laboratory Test Kits</v>
          </cell>
        </row>
        <row r="1109">
          <cell r="B1109" t="str">
            <v>598772</v>
          </cell>
          <cell r="C1109" t="str">
            <v>Mri Department - Hri</v>
          </cell>
          <cell r="D1109" t="str">
            <v>Healthcare From Indepen Sector</v>
          </cell>
        </row>
        <row r="1110">
          <cell r="B1110" t="str">
            <v>598773</v>
          </cell>
          <cell r="C1110" t="str">
            <v>Mri Department - Hri</v>
          </cell>
          <cell r="D1110" t="str">
            <v>Healthcare From Indepen Sector</v>
          </cell>
        </row>
        <row r="1111">
          <cell r="B1111" t="str">
            <v>598774</v>
          </cell>
          <cell r="C1111" t="str">
            <v>Mri Department - Hri</v>
          </cell>
          <cell r="D1111" t="str">
            <v>Healthcare From Indepen Sector</v>
          </cell>
        </row>
        <row r="1112">
          <cell r="B1112" t="str">
            <v>598775</v>
          </cell>
          <cell r="C1112" t="str">
            <v>Interventional Rad-Vasc + Neur</v>
          </cell>
          <cell r="D1112" t="str">
            <v>Single Use Med + Surg Equipmen</v>
          </cell>
        </row>
        <row r="1113">
          <cell r="B1113" t="str">
            <v>598788</v>
          </cell>
          <cell r="C1113" t="str">
            <v>R+D Dermatology Dr Walton</v>
          </cell>
          <cell r="D1113" t="str">
            <v>Packing And Storage</v>
          </cell>
        </row>
        <row r="1114">
          <cell r="B1114" t="str">
            <v>598807</v>
          </cell>
          <cell r="C1114" t="str">
            <v>Estates Department Hri</v>
          </cell>
          <cell r="D1114" t="str">
            <v>Water</v>
          </cell>
        </row>
        <row r="1115">
          <cell r="B1115" t="str">
            <v>598997</v>
          </cell>
          <cell r="C1115" t="str">
            <v>Sofp</v>
          </cell>
          <cell r="D1115" t="str">
            <v>Auc Ppe - Current Year</v>
          </cell>
        </row>
        <row r="1116">
          <cell r="B1116" t="str">
            <v>598998</v>
          </cell>
          <cell r="C1116" t="str">
            <v>General Surgery Outpatient Hri</v>
          </cell>
          <cell r="D1116" t="str">
            <v>Other General Supplies + Servi</v>
          </cell>
        </row>
        <row r="1117">
          <cell r="B1117" t="str">
            <v>599002</v>
          </cell>
          <cell r="C1117" t="str">
            <v>Sofp</v>
          </cell>
          <cell r="D1117" t="str">
            <v>Auc Ppe - Current Year</v>
          </cell>
        </row>
        <row r="1118">
          <cell r="B1118" t="str">
            <v>599004</v>
          </cell>
          <cell r="C1118" t="str">
            <v>Human Resources</v>
          </cell>
          <cell r="D1118" t="str">
            <v>Professional Fees</v>
          </cell>
        </row>
        <row r="1119">
          <cell r="B1119" t="str">
            <v>599015</v>
          </cell>
          <cell r="C1119" t="str">
            <v>Paediatric Med Staff/Specialty</v>
          </cell>
          <cell r="D1119" t="str">
            <v>Healthcare From Indepen Sector</v>
          </cell>
        </row>
        <row r="1120">
          <cell r="B1120" t="str">
            <v>599016</v>
          </cell>
          <cell r="C1120" t="str">
            <v>Paediatric Med Staff/Specialty</v>
          </cell>
          <cell r="D1120" t="str">
            <v>Healthcare From Indepen Sector</v>
          </cell>
        </row>
        <row r="1121">
          <cell r="B1121" t="str">
            <v>599025</v>
          </cell>
          <cell r="C1121" t="str">
            <v>Paediatric Med Staff/Specialty</v>
          </cell>
          <cell r="D1121" t="str">
            <v>Stationery</v>
          </cell>
        </row>
        <row r="1122">
          <cell r="B1122" t="str">
            <v>599030</v>
          </cell>
          <cell r="C1122" t="str">
            <v>Sofp</v>
          </cell>
          <cell r="D1122" t="str">
            <v>Error Suspense</v>
          </cell>
        </row>
        <row r="1123">
          <cell r="B1123" t="str">
            <v>599032</v>
          </cell>
          <cell r="C1123" t="str">
            <v>Car Parking + Security</v>
          </cell>
          <cell r="D1123" t="str">
            <v>Engineering  Contracts</v>
          </cell>
        </row>
        <row r="1124">
          <cell r="B1124" t="str">
            <v>599038</v>
          </cell>
          <cell r="C1124" t="str">
            <v>Sykes Street - Prosthetics</v>
          </cell>
          <cell r="D1124" t="str">
            <v>Alac: Non-Contract</v>
          </cell>
        </row>
        <row r="1125">
          <cell r="B1125" t="str">
            <v>599054</v>
          </cell>
          <cell r="C1125" t="str">
            <v>Estates Department Chh</v>
          </cell>
          <cell r="D1125" t="str">
            <v>Materials - Mechanical</v>
          </cell>
        </row>
        <row r="1126">
          <cell r="B1126" t="str">
            <v>599055</v>
          </cell>
          <cell r="C1126" t="str">
            <v>Pharmacy Trading Account</v>
          </cell>
          <cell r="D1126" t="str">
            <v>Drugs</v>
          </cell>
        </row>
        <row r="1127">
          <cell r="B1127" t="str">
            <v>599056</v>
          </cell>
          <cell r="C1127" t="str">
            <v>Sofp</v>
          </cell>
          <cell r="D1127" t="str">
            <v>Auc Ppe - Current Year</v>
          </cell>
        </row>
        <row r="1128">
          <cell r="B1128" t="str">
            <v>599057</v>
          </cell>
          <cell r="C1128" t="str">
            <v>Pharmacy Trading Account</v>
          </cell>
          <cell r="D1128" t="str">
            <v>Drugs</v>
          </cell>
        </row>
        <row r="1129">
          <cell r="B1129" t="str">
            <v>599064</v>
          </cell>
          <cell r="C1129" t="str">
            <v>Ward - Nicu</v>
          </cell>
          <cell r="D1129" t="str">
            <v>Med Surg Eqpt Repairs</v>
          </cell>
        </row>
        <row r="1130">
          <cell r="B1130" t="str">
            <v>599066</v>
          </cell>
          <cell r="C1130" t="str">
            <v>Microbiology Dept</v>
          </cell>
          <cell r="D1130" t="str">
            <v>Laboratory Bottles + Container</v>
          </cell>
        </row>
        <row r="1131">
          <cell r="B1131" t="str">
            <v>599067</v>
          </cell>
          <cell r="C1131" t="str">
            <v>Agency Nursing</v>
          </cell>
          <cell r="D1131" t="str">
            <v>Agency Nursing - Registered</v>
          </cell>
        </row>
        <row r="1132">
          <cell r="B1132" t="str">
            <v>599069</v>
          </cell>
          <cell r="C1132" t="str">
            <v>Neurosurgery Hri Theatre 1 Con</v>
          </cell>
          <cell r="D1132" t="str">
            <v>Orthopaedic  Implants - Other</v>
          </cell>
        </row>
        <row r="1133">
          <cell r="B1133" t="str">
            <v>599071</v>
          </cell>
          <cell r="C1133" t="str">
            <v>Sofp</v>
          </cell>
          <cell r="D1133" t="str">
            <v>Auc Ppe - Current Year</v>
          </cell>
        </row>
        <row r="1134">
          <cell r="B1134" t="str">
            <v>599072</v>
          </cell>
          <cell r="C1134" t="str">
            <v>Sofp</v>
          </cell>
          <cell r="D1134" t="str">
            <v>Auc Ppe - Current Year</v>
          </cell>
        </row>
        <row r="1135">
          <cell r="B1135" t="str">
            <v>599073</v>
          </cell>
          <cell r="C1135" t="str">
            <v>Estates Department Hri</v>
          </cell>
          <cell r="D1135" t="str">
            <v>Building  Contracts</v>
          </cell>
        </row>
        <row r="1136">
          <cell r="B1136" t="str">
            <v>599081</v>
          </cell>
          <cell r="C1136" t="str">
            <v>Podiatry Services (Diabetes)</v>
          </cell>
          <cell r="D1136" t="str">
            <v>Footwear</v>
          </cell>
        </row>
        <row r="1137">
          <cell r="B1137" t="str">
            <v>599106</v>
          </cell>
          <cell r="C1137" t="str">
            <v>Corporate Covid19</v>
          </cell>
          <cell r="D1137" t="str">
            <v>Med Surg Eqpt Disposable</v>
          </cell>
        </row>
        <row r="1138">
          <cell r="B1138" t="str">
            <v>599121</v>
          </cell>
          <cell r="C1138" t="str">
            <v>Estates Department Chh</v>
          </cell>
          <cell r="D1138" t="str">
            <v>Med Surg Eqpt Repairs</v>
          </cell>
        </row>
        <row r="1139">
          <cell r="B1139" t="str">
            <v>599151</v>
          </cell>
          <cell r="C1139" t="str">
            <v>Linen Services - All Sites</v>
          </cell>
          <cell r="D1139" t="str">
            <v>Staff Uniforms And Clothing</v>
          </cell>
        </row>
        <row r="1140">
          <cell r="B1140" t="str">
            <v>599164</v>
          </cell>
          <cell r="C1140" t="str">
            <v>Sofp</v>
          </cell>
          <cell r="D1140" t="str">
            <v>Auc Ppe - Current Year</v>
          </cell>
        </row>
        <row r="1141">
          <cell r="B1141" t="str">
            <v>599165</v>
          </cell>
          <cell r="C1141" t="str">
            <v>Sofp</v>
          </cell>
          <cell r="D1141" t="str">
            <v>Auc Ppe - Current Year</v>
          </cell>
        </row>
        <row r="1142">
          <cell r="B1142" t="str">
            <v>599167</v>
          </cell>
          <cell r="C1142" t="str">
            <v>Corporate Covid19</v>
          </cell>
          <cell r="D1142" t="str">
            <v>Med Surg Eqpt Disposable</v>
          </cell>
        </row>
        <row r="1143">
          <cell r="B1143" t="str">
            <v>599168</v>
          </cell>
          <cell r="C1143" t="str">
            <v>Corporate Covid19</v>
          </cell>
          <cell r="D1143" t="str">
            <v>Med Surg Eqpt Disposable</v>
          </cell>
        </row>
        <row r="1144">
          <cell r="B1144" t="str">
            <v>599191</v>
          </cell>
          <cell r="C1144" t="str">
            <v>Agency Nursing</v>
          </cell>
          <cell r="D1144" t="str">
            <v>Agency Nursing - Registered</v>
          </cell>
        </row>
        <row r="1145">
          <cell r="B1145" t="str">
            <v>599192</v>
          </cell>
          <cell r="C1145" t="str">
            <v>Agency Nursing</v>
          </cell>
          <cell r="D1145" t="str">
            <v>Agency Nursing - Registered</v>
          </cell>
        </row>
        <row r="1146">
          <cell r="B1146" t="str">
            <v>599193</v>
          </cell>
          <cell r="C1146" t="str">
            <v>Agency Nursing</v>
          </cell>
          <cell r="D1146" t="str">
            <v>Agency Nursing - Registered</v>
          </cell>
        </row>
        <row r="1147">
          <cell r="B1147" t="str">
            <v>599194</v>
          </cell>
          <cell r="C1147" t="str">
            <v>Agency Nursing</v>
          </cell>
          <cell r="D1147" t="str">
            <v>Agency Nursing - Registered</v>
          </cell>
        </row>
        <row r="1148">
          <cell r="B1148" t="str">
            <v>599195</v>
          </cell>
          <cell r="C1148" t="str">
            <v>Agency Nursing</v>
          </cell>
          <cell r="D1148" t="str">
            <v>Agency Nursing - Registered</v>
          </cell>
        </row>
        <row r="1149">
          <cell r="B1149" t="str">
            <v>599197</v>
          </cell>
          <cell r="C1149" t="str">
            <v>Ward Catering Service</v>
          </cell>
          <cell r="D1149" t="str">
            <v>Catering Equipment - Disposabl</v>
          </cell>
        </row>
        <row r="1150">
          <cell r="B1150" t="str">
            <v>599200</v>
          </cell>
          <cell r="C1150" t="str">
            <v>Gynae Theatre - Chh</v>
          </cell>
          <cell r="D1150" t="str">
            <v>Med Surg Eqpt General</v>
          </cell>
        </row>
        <row r="1151">
          <cell r="B1151" t="str">
            <v>599201</v>
          </cell>
          <cell r="C1151" t="str">
            <v>Icu Chh</v>
          </cell>
          <cell r="D1151" t="str">
            <v>Anaes : Accessories And Equip</v>
          </cell>
        </row>
        <row r="1152">
          <cell r="B1152" t="str">
            <v>599206</v>
          </cell>
          <cell r="C1152" t="str">
            <v>Estates Department Hri</v>
          </cell>
          <cell r="D1152" t="str">
            <v>Materials - Electrical</v>
          </cell>
        </row>
        <row r="1153">
          <cell r="B1153" t="str">
            <v>599209</v>
          </cell>
          <cell r="C1153" t="str">
            <v>Harrow Street Site Costs</v>
          </cell>
          <cell r="D1153" t="str">
            <v>Engineering  Contracts</v>
          </cell>
        </row>
        <row r="1154">
          <cell r="B1154" t="str">
            <v>599210</v>
          </cell>
          <cell r="C1154" t="str">
            <v>Estates Department Chh</v>
          </cell>
          <cell r="D1154" t="str">
            <v>Engineering  Contracts</v>
          </cell>
        </row>
        <row r="1155">
          <cell r="B1155" t="str">
            <v>599213</v>
          </cell>
          <cell r="C1155" t="str">
            <v>Microbiology Dept</v>
          </cell>
          <cell r="D1155" t="str">
            <v>Laboratory Reagents</v>
          </cell>
        </row>
        <row r="1156">
          <cell r="B1156" t="str">
            <v>599213</v>
          </cell>
          <cell r="C1156" t="str">
            <v>Microbiology Dept</v>
          </cell>
          <cell r="D1156" t="str">
            <v>Postage And Carriage</v>
          </cell>
        </row>
        <row r="1157">
          <cell r="B1157" t="str">
            <v>599217</v>
          </cell>
          <cell r="C1157" t="str">
            <v>Estates Department Hri</v>
          </cell>
          <cell r="D1157" t="str">
            <v>Building  Contracts</v>
          </cell>
        </row>
        <row r="1158">
          <cell r="B1158" t="str">
            <v>599218</v>
          </cell>
          <cell r="C1158" t="str">
            <v>Health &amp; Safety (Sc)</v>
          </cell>
          <cell r="D1158" t="str">
            <v>Statutory Compliance</v>
          </cell>
        </row>
        <row r="1159">
          <cell r="B1159" t="str">
            <v>599226</v>
          </cell>
          <cell r="C1159" t="str">
            <v>Corp Hg Covid-19 Chief Op Offc</v>
          </cell>
          <cell r="D1159" t="str">
            <v>Nursery Vouchers</v>
          </cell>
        </row>
        <row r="1160">
          <cell r="B1160" t="str">
            <v>599228</v>
          </cell>
          <cell r="C1160" t="str">
            <v>Paediatric Med Staff/Specialty</v>
          </cell>
          <cell r="D1160" t="str">
            <v>Healthcare From Indepen Sector</v>
          </cell>
        </row>
        <row r="1161">
          <cell r="B1161" t="str">
            <v>599230</v>
          </cell>
          <cell r="C1161" t="str">
            <v>Paediatric Med Staff/Specialty</v>
          </cell>
          <cell r="D1161" t="str">
            <v>Healthcare From Indepen Sector</v>
          </cell>
        </row>
        <row r="1162">
          <cell r="B1162" t="str">
            <v>599256</v>
          </cell>
          <cell r="C1162" t="str">
            <v>Med Hg Covid-19</v>
          </cell>
          <cell r="D1162" t="str">
            <v>Computer Software/License  Fee</v>
          </cell>
        </row>
        <row r="1163">
          <cell r="B1163" t="str">
            <v>599275</v>
          </cell>
          <cell r="C1163" t="str">
            <v>Surgical Admissions Lounge</v>
          </cell>
          <cell r="D1163" t="str">
            <v>Stationery</v>
          </cell>
        </row>
        <row r="1164">
          <cell r="B1164" t="str">
            <v>599294</v>
          </cell>
          <cell r="C1164" t="str">
            <v>Interventional Radiology - Chh</v>
          </cell>
          <cell r="D1164" t="str">
            <v>Protective Clothing</v>
          </cell>
        </row>
        <row r="1165">
          <cell r="B1165" t="str">
            <v>599296</v>
          </cell>
          <cell r="C1165" t="str">
            <v>Agency Nursing</v>
          </cell>
          <cell r="D1165" t="str">
            <v>Agency Nursing - Registered</v>
          </cell>
        </row>
        <row r="1166">
          <cell r="B1166" t="str">
            <v>599297</v>
          </cell>
          <cell r="C1166" t="str">
            <v>Agency Nursing</v>
          </cell>
          <cell r="D1166" t="str">
            <v>Agency Nursing - Registered</v>
          </cell>
        </row>
        <row r="1167">
          <cell r="B1167" t="str">
            <v>599299</v>
          </cell>
          <cell r="C1167" t="str">
            <v>Estates Department Chh</v>
          </cell>
          <cell r="D1167" t="str">
            <v>Materials - Building</v>
          </cell>
        </row>
        <row r="1168">
          <cell r="B1168" t="str">
            <v>599300</v>
          </cell>
          <cell r="C1168" t="str">
            <v>Podiatry Services (Diabetes)</v>
          </cell>
          <cell r="D1168" t="str">
            <v>Footwear</v>
          </cell>
        </row>
        <row r="1169">
          <cell r="B1169" t="str">
            <v>599301</v>
          </cell>
          <cell r="C1169" t="str">
            <v>Podiatry Services (Diabetes)</v>
          </cell>
          <cell r="D1169" t="str">
            <v>Footwear</v>
          </cell>
        </row>
        <row r="1170">
          <cell r="B1170" t="str">
            <v>599302</v>
          </cell>
          <cell r="C1170" t="str">
            <v>Podiatry Services (Diabetes)</v>
          </cell>
          <cell r="D1170" t="str">
            <v>Footwear</v>
          </cell>
        </row>
        <row r="1171">
          <cell r="B1171" t="str">
            <v>599304</v>
          </cell>
          <cell r="C1171" t="str">
            <v>Interventional Rad-Vasc + Neur</v>
          </cell>
          <cell r="D1171" t="str">
            <v>Single Use Med + Surg Equipmen</v>
          </cell>
        </row>
        <row r="1172">
          <cell r="B1172" t="str">
            <v>599326</v>
          </cell>
          <cell r="C1172" t="str">
            <v>Biochemistry Department</v>
          </cell>
          <cell r="D1172" t="str">
            <v>Laboratory Test Kits</v>
          </cell>
        </row>
        <row r="1173">
          <cell r="B1173" t="str">
            <v>599326</v>
          </cell>
          <cell r="C1173" t="str">
            <v>Biochemistry Department</v>
          </cell>
          <cell r="D1173" t="str">
            <v>Postage And Carriage</v>
          </cell>
        </row>
        <row r="1174">
          <cell r="B1174" t="str">
            <v>599330</v>
          </cell>
          <cell r="C1174" t="str">
            <v>Pbr Excl Drugs And Devices (En</v>
          </cell>
          <cell r="D1174" t="str">
            <v>Insulin Pumps/Consumables</v>
          </cell>
        </row>
        <row r="1175">
          <cell r="B1175" t="str">
            <v>599334</v>
          </cell>
          <cell r="C1175" t="str">
            <v>Medical Library Hri</v>
          </cell>
          <cell r="D1175" t="str">
            <v>Med Surg Eqpt General</v>
          </cell>
        </row>
        <row r="1176">
          <cell r="B1176" t="str">
            <v>599336</v>
          </cell>
          <cell r="C1176" t="str">
            <v>Therapies</v>
          </cell>
          <cell r="D1176" t="str">
            <v>Dressings</v>
          </cell>
        </row>
        <row r="1177">
          <cell r="B1177" t="str">
            <v>599336</v>
          </cell>
          <cell r="C1177" t="str">
            <v>Therapies</v>
          </cell>
          <cell r="D1177" t="str">
            <v>Med Surg Eqpt General</v>
          </cell>
        </row>
        <row r="1178">
          <cell r="B1178" t="str">
            <v>599336</v>
          </cell>
          <cell r="C1178" t="str">
            <v>Therapies</v>
          </cell>
          <cell r="D1178" t="str">
            <v>Patients Appliances : Purchase</v>
          </cell>
        </row>
        <row r="1179">
          <cell r="B1179" t="str">
            <v>599340</v>
          </cell>
          <cell r="C1179" t="str">
            <v>Ct Department - Hri</v>
          </cell>
          <cell r="D1179" t="str">
            <v>Med Surg Eqpt General</v>
          </cell>
        </row>
        <row r="1180">
          <cell r="B1180" t="str">
            <v>599341</v>
          </cell>
          <cell r="C1180" t="str">
            <v>The Department Of Pharmacy</v>
          </cell>
          <cell r="D1180" t="str">
            <v>Other General Supplies + Servi</v>
          </cell>
        </row>
        <row r="1181">
          <cell r="B1181" t="str">
            <v>599341</v>
          </cell>
          <cell r="C1181" t="str">
            <v>The Department Of Pharmacy</v>
          </cell>
          <cell r="D1181" t="str">
            <v>Postage And Carriage</v>
          </cell>
        </row>
        <row r="1182">
          <cell r="B1182" t="str">
            <v>599343</v>
          </cell>
          <cell r="C1182" t="str">
            <v>Ward 15 Urology Chh</v>
          </cell>
          <cell r="D1182" t="str">
            <v>Med Surg Eqpt Disposable</v>
          </cell>
        </row>
        <row r="1183">
          <cell r="B1183" t="str">
            <v>599343</v>
          </cell>
          <cell r="C1183" t="str">
            <v>Ward 15 Urology Chh</v>
          </cell>
          <cell r="D1183" t="str">
            <v>Postage And Carriage</v>
          </cell>
        </row>
        <row r="1184">
          <cell r="B1184" t="str">
            <v>599349</v>
          </cell>
          <cell r="C1184" t="str">
            <v>Agency Nursing</v>
          </cell>
          <cell r="D1184" t="str">
            <v>Agency Nursing - Registered</v>
          </cell>
        </row>
        <row r="1185">
          <cell r="B1185" t="str">
            <v>599351</v>
          </cell>
          <cell r="C1185" t="str">
            <v>Thoracic Surgery Theatres-Npay</v>
          </cell>
          <cell r="D1185" t="str">
            <v>Med Surg Eqpt Disposable</v>
          </cell>
        </row>
        <row r="1186">
          <cell r="B1186" t="str">
            <v>599354</v>
          </cell>
          <cell r="C1186" t="str">
            <v>Vascular Lab Hri</v>
          </cell>
          <cell r="D1186" t="str">
            <v>Med Surg Eqpt Mtce Contracts</v>
          </cell>
        </row>
        <row r="1187">
          <cell r="B1187" t="str">
            <v>599355</v>
          </cell>
          <cell r="C1187" t="str">
            <v>Estates Department Hri</v>
          </cell>
          <cell r="D1187" t="str">
            <v>Engineering  Contracts</v>
          </cell>
        </row>
        <row r="1188">
          <cell r="B1188" t="str">
            <v>599356</v>
          </cell>
          <cell r="C1188" t="str">
            <v>Human Resources</v>
          </cell>
          <cell r="D1188" t="str">
            <v>Employment Screening Crb Etc</v>
          </cell>
        </row>
        <row r="1189">
          <cell r="B1189" t="str">
            <v>599357</v>
          </cell>
          <cell r="C1189" t="str">
            <v>Estates Department Hri</v>
          </cell>
          <cell r="D1189" t="str">
            <v>Materials - Mechanical</v>
          </cell>
        </row>
        <row r="1190">
          <cell r="B1190" t="str">
            <v>599362</v>
          </cell>
          <cell r="C1190" t="str">
            <v>Sterile Services</v>
          </cell>
          <cell r="D1190" t="str">
            <v>Med Surg Eqpt Repairs</v>
          </cell>
        </row>
        <row r="1191">
          <cell r="B1191" t="str">
            <v>599389</v>
          </cell>
          <cell r="C1191" t="str">
            <v>Optometry Department</v>
          </cell>
          <cell r="D1191" t="str">
            <v>Contact Lenses And Spectacles</v>
          </cell>
        </row>
        <row r="1192">
          <cell r="B1192" t="str">
            <v>599391</v>
          </cell>
          <cell r="C1192" t="str">
            <v>Interventional Rad-Vasc + Neur</v>
          </cell>
          <cell r="D1192" t="str">
            <v>Postage And Carriage</v>
          </cell>
        </row>
        <row r="1193">
          <cell r="B1193" t="str">
            <v>599391</v>
          </cell>
          <cell r="C1193" t="str">
            <v>Interventional Rad-Vasc + Neur</v>
          </cell>
          <cell r="D1193" t="str">
            <v>Single Use Med + Surg Equipmen</v>
          </cell>
        </row>
        <row r="1194">
          <cell r="B1194" t="str">
            <v>599392</v>
          </cell>
          <cell r="C1194" t="str">
            <v>Sofp</v>
          </cell>
          <cell r="D1194" t="str">
            <v>Auc Ppe - Current Year</v>
          </cell>
        </row>
        <row r="1195">
          <cell r="B1195" t="str">
            <v>599401</v>
          </cell>
          <cell r="C1195" t="str">
            <v>Sterile Services</v>
          </cell>
          <cell r="D1195" t="str">
            <v>Postage And Carriage</v>
          </cell>
        </row>
        <row r="1196">
          <cell r="B1196" t="str">
            <v>599401</v>
          </cell>
          <cell r="C1196" t="str">
            <v>Sterile Services</v>
          </cell>
          <cell r="D1196" t="str">
            <v>Stationery</v>
          </cell>
        </row>
        <row r="1197">
          <cell r="B1197" t="str">
            <v>599403</v>
          </cell>
          <cell r="C1197" t="str">
            <v>Pharmacy Trading Account</v>
          </cell>
          <cell r="D1197" t="str">
            <v>Drugs</v>
          </cell>
        </row>
        <row r="1198">
          <cell r="B1198" t="str">
            <v>599406</v>
          </cell>
          <cell r="C1198" t="str">
            <v>Fire (Sc)</v>
          </cell>
          <cell r="D1198" t="str">
            <v>Statutory Compliance</v>
          </cell>
        </row>
        <row r="1199">
          <cell r="B1199" t="str">
            <v>599413</v>
          </cell>
          <cell r="C1199" t="str">
            <v>Corp Hg Covid-19 Chief Op Offc</v>
          </cell>
          <cell r="D1199" t="str">
            <v>Nursery Vouchers</v>
          </cell>
        </row>
        <row r="1200">
          <cell r="B1200" t="str">
            <v>599415</v>
          </cell>
          <cell r="C1200" t="str">
            <v>Ward Catering Service</v>
          </cell>
          <cell r="D1200" t="str">
            <v>Catering Equipment - Maintenan</v>
          </cell>
        </row>
        <row r="1201">
          <cell r="B1201" t="str">
            <v>599417</v>
          </cell>
          <cell r="C1201" t="str">
            <v>Biochemistry Department</v>
          </cell>
          <cell r="D1201" t="str">
            <v>Laboratory Reagents</v>
          </cell>
        </row>
        <row r="1202">
          <cell r="B1202" t="str">
            <v>599418</v>
          </cell>
          <cell r="C1202" t="str">
            <v>Estates Department Hri</v>
          </cell>
          <cell r="D1202" t="str">
            <v>Engineering  Contracts</v>
          </cell>
        </row>
        <row r="1203">
          <cell r="B1203" t="str">
            <v>599426</v>
          </cell>
          <cell r="C1203" t="str">
            <v>Breast Screening Unit</v>
          </cell>
          <cell r="D1203" t="str">
            <v>Postage And Carriage</v>
          </cell>
        </row>
        <row r="1204">
          <cell r="B1204" t="str">
            <v>599438</v>
          </cell>
          <cell r="C1204" t="str">
            <v>Patient Meal Services</v>
          </cell>
          <cell r="D1204" t="str">
            <v>Provisions</v>
          </cell>
        </row>
        <row r="1205">
          <cell r="B1205" t="str">
            <v>599441</v>
          </cell>
          <cell r="C1205" t="str">
            <v>Clinical Engineering</v>
          </cell>
          <cell r="D1205" t="str">
            <v>Med Surg Eqpt Repairs</v>
          </cell>
        </row>
        <row r="1206">
          <cell r="B1206" t="str">
            <v>599444</v>
          </cell>
          <cell r="C1206" t="str">
            <v>Microbiology Dept</v>
          </cell>
          <cell r="D1206" t="str">
            <v>Laboratory Bottles + Container</v>
          </cell>
        </row>
        <row r="1207">
          <cell r="B1207" t="str">
            <v>599450</v>
          </cell>
          <cell r="C1207" t="str">
            <v>Microbiology Dept</v>
          </cell>
          <cell r="D1207" t="str">
            <v>Laboratory Test Kits</v>
          </cell>
        </row>
        <row r="1208">
          <cell r="B1208" t="str">
            <v>599453</v>
          </cell>
          <cell r="C1208" t="str">
            <v>Ent Theatres Chh</v>
          </cell>
          <cell r="D1208" t="str">
            <v>Dressings</v>
          </cell>
        </row>
        <row r="1209">
          <cell r="B1209" t="str">
            <v>599453</v>
          </cell>
          <cell r="C1209" t="str">
            <v>Ent Theatres Chh</v>
          </cell>
          <cell r="D1209" t="str">
            <v>Postage And Carriage</v>
          </cell>
        </row>
        <row r="1210">
          <cell r="B1210" t="str">
            <v>599456</v>
          </cell>
          <cell r="C1210" t="str">
            <v>Health &amp; Safety (Sc)</v>
          </cell>
          <cell r="D1210" t="str">
            <v>Statutory Compliance</v>
          </cell>
        </row>
        <row r="1211">
          <cell r="B1211" t="str">
            <v>599518</v>
          </cell>
          <cell r="C1211" t="str">
            <v>Pharmacy Trading Account</v>
          </cell>
          <cell r="D1211" t="str">
            <v>Drugs</v>
          </cell>
        </row>
        <row r="1212">
          <cell r="B1212" t="str">
            <v>599519</v>
          </cell>
          <cell r="C1212" t="str">
            <v>Pharmacy Trading Account</v>
          </cell>
          <cell r="D1212" t="str">
            <v>Drugs</v>
          </cell>
        </row>
        <row r="1213">
          <cell r="B1213" t="str">
            <v>599520</v>
          </cell>
          <cell r="C1213" t="str">
            <v>Pharmacy Trading Account</v>
          </cell>
          <cell r="D1213" t="str">
            <v>Drugs</v>
          </cell>
        </row>
        <row r="1214">
          <cell r="B1214" t="str">
            <v>599521</v>
          </cell>
          <cell r="C1214" t="str">
            <v>Pharmacy Trading Account</v>
          </cell>
          <cell r="D1214" t="str">
            <v>Drugs</v>
          </cell>
        </row>
        <row r="1215">
          <cell r="B1215" t="str">
            <v>599534</v>
          </cell>
          <cell r="C1215" t="str">
            <v>Pulmonary Function Unit Chh</v>
          </cell>
          <cell r="D1215" t="str">
            <v>Anaes : Accessories And Equip</v>
          </cell>
        </row>
        <row r="1216">
          <cell r="B1216" t="str">
            <v>599535</v>
          </cell>
          <cell r="C1216" t="str">
            <v>Agency Nursing</v>
          </cell>
          <cell r="D1216" t="str">
            <v>Agency Nursing - Registered</v>
          </cell>
        </row>
        <row r="1217">
          <cell r="B1217" t="str">
            <v>599536</v>
          </cell>
          <cell r="C1217" t="str">
            <v>Agency Nursing</v>
          </cell>
          <cell r="D1217" t="str">
            <v>Agency Nursing - Registered</v>
          </cell>
        </row>
        <row r="1218">
          <cell r="B1218" t="str">
            <v>599537</v>
          </cell>
          <cell r="C1218" t="str">
            <v>Agency Nursing</v>
          </cell>
          <cell r="D1218" t="str">
            <v>Agency Nursing - Registered</v>
          </cell>
        </row>
        <row r="1219">
          <cell r="B1219" t="str">
            <v>599538</v>
          </cell>
          <cell r="C1219" t="str">
            <v>Agency Nursing</v>
          </cell>
          <cell r="D1219" t="str">
            <v>Agency Nursing - Registered</v>
          </cell>
        </row>
        <row r="1220">
          <cell r="B1220" t="str">
            <v>599539</v>
          </cell>
          <cell r="C1220" t="str">
            <v>Agency Nursing</v>
          </cell>
          <cell r="D1220" t="str">
            <v>Agency Nursing - Registered</v>
          </cell>
        </row>
        <row r="1221">
          <cell r="B1221" t="str">
            <v>599540</v>
          </cell>
          <cell r="C1221" t="str">
            <v>Agency Nursing</v>
          </cell>
          <cell r="D1221" t="str">
            <v>Agency Nursing - Registered</v>
          </cell>
        </row>
        <row r="1222">
          <cell r="B1222" t="str">
            <v>599541</v>
          </cell>
          <cell r="C1222" t="str">
            <v>Agency Nursing</v>
          </cell>
          <cell r="D1222" t="str">
            <v>Agency Nursing - Registered</v>
          </cell>
        </row>
        <row r="1223">
          <cell r="B1223" t="str">
            <v>599542</v>
          </cell>
          <cell r="C1223" t="str">
            <v>Agency Nursing</v>
          </cell>
          <cell r="D1223" t="str">
            <v>Agency Nursing - Registered</v>
          </cell>
        </row>
        <row r="1224">
          <cell r="B1224" t="str">
            <v>599552</v>
          </cell>
          <cell r="C1224" t="str">
            <v>Clinical Engineering</v>
          </cell>
          <cell r="D1224" t="str">
            <v>Med Surg Eqpt Repairs</v>
          </cell>
        </row>
        <row r="1225">
          <cell r="B1225" t="str">
            <v>599576</v>
          </cell>
          <cell r="C1225" t="str">
            <v>Neurosurgery Hri Theatre 1 Con</v>
          </cell>
          <cell r="D1225" t="str">
            <v>Med Surg Eqpt General</v>
          </cell>
        </row>
        <row r="1226">
          <cell r="B1226" t="str">
            <v>599580</v>
          </cell>
          <cell r="C1226" t="str">
            <v>Linen Services - All Sites</v>
          </cell>
          <cell r="D1226" t="str">
            <v>Staff Uniforms And Clothing</v>
          </cell>
        </row>
        <row r="1227">
          <cell r="B1227" t="str">
            <v>599581</v>
          </cell>
          <cell r="C1227" t="str">
            <v>Linen Services - All Sites</v>
          </cell>
          <cell r="D1227" t="str">
            <v>Staff Uniforms And Clothing</v>
          </cell>
        </row>
        <row r="1228">
          <cell r="B1228" t="str">
            <v>599582</v>
          </cell>
          <cell r="C1228" t="str">
            <v>Linen Services - All Sites</v>
          </cell>
          <cell r="D1228" t="str">
            <v>Staff Uniforms And Clothing</v>
          </cell>
        </row>
        <row r="1229">
          <cell r="B1229" t="str">
            <v>599583</v>
          </cell>
          <cell r="C1229" t="str">
            <v>Linen Services - All Sites</v>
          </cell>
          <cell r="D1229" t="str">
            <v>Staff Uniforms And Clothing</v>
          </cell>
        </row>
        <row r="1230">
          <cell r="B1230" t="str">
            <v>599584</v>
          </cell>
          <cell r="C1230" t="str">
            <v>Estates Department Chh</v>
          </cell>
          <cell r="D1230" t="str">
            <v>Contract : Other External</v>
          </cell>
        </row>
        <row r="1231">
          <cell r="B1231" t="str">
            <v>599586</v>
          </cell>
          <cell r="C1231" t="str">
            <v>Linen Services - All Sites</v>
          </cell>
          <cell r="D1231" t="str">
            <v>Staff Uniforms And Clothing</v>
          </cell>
        </row>
        <row r="1232">
          <cell r="B1232" t="str">
            <v>599594</v>
          </cell>
          <cell r="C1232" t="str">
            <v>Estates Department Hri</v>
          </cell>
          <cell r="D1232" t="str">
            <v>Engineering  Contracts</v>
          </cell>
        </row>
        <row r="1233">
          <cell r="B1233" t="str">
            <v>599596</v>
          </cell>
          <cell r="C1233" t="str">
            <v>Estates Department Chh</v>
          </cell>
          <cell r="D1233" t="str">
            <v>Contract : Other External</v>
          </cell>
        </row>
        <row r="1234">
          <cell r="B1234" t="str">
            <v>599597</v>
          </cell>
          <cell r="C1234" t="str">
            <v>Linen Services - All Sites</v>
          </cell>
          <cell r="D1234" t="str">
            <v>Staff Uniforms And Clothing</v>
          </cell>
        </row>
        <row r="1235">
          <cell r="B1235" t="str">
            <v>599598</v>
          </cell>
          <cell r="C1235" t="str">
            <v>Linen Services - All Sites</v>
          </cell>
          <cell r="D1235" t="str">
            <v>Staff Uniforms And Clothing</v>
          </cell>
        </row>
        <row r="1236">
          <cell r="B1236" t="str">
            <v>599608</v>
          </cell>
          <cell r="C1236" t="str">
            <v>Estates Department Hri</v>
          </cell>
          <cell r="D1236" t="str">
            <v>Engineering  Contracts</v>
          </cell>
        </row>
        <row r="1237">
          <cell r="B1237" t="str">
            <v>599618</v>
          </cell>
          <cell r="C1237" t="str">
            <v>Linen Services - All Sites</v>
          </cell>
          <cell r="D1237" t="str">
            <v>Staff Uniforms And Clothing</v>
          </cell>
        </row>
        <row r="1238">
          <cell r="B1238" t="str">
            <v>599634</v>
          </cell>
          <cell r="C1238" t="str">
            <v>Corp Hg Covid-19 Chief Op Offc</v>
          </cell>
          <cell r="D1238" t="str">
            <v>Nursery Vouchers</v>
          </cell>
        </row>
        <row r="1239">
          <cell r="B1239" t="str">
            <v>599635</v>
          </cell>
          <cell r="C1239" t="str">
            <v>Orthopaedic Chh Theatre Cons</v>
          </cell>
          <cell r="D1239" t="str">
            <v>Med Surg Eqpt Hire</v>
          </cell>
        </row>
        <row r="1240">
          <cell r="B1240" t="str">
            <v>599635</v>
          </cell>
          <cell r="C1240" t="str">
            <v>Orthopaedic Chh Theatre Cons</v>
          </cell>
          <cell r="D1240" t="str">
            <v>Orthopaedic  Implants - Other</v>
          </cell>
        </row>
        <row r="1241">
          <cell r="B1241" t="str">
            <v>599652</v>
          </cell>
          <cell r="C1241" t="str">
            <v>Ward 40 Neurosurgical Hob</v>
          </cell>
          <cell r="D1241" t="str">
            <v>Med Surg Eqpt General</v>
          </cell>
        </row>
        <row r="1242">
          <cell r="B1242" t="str">
            <v>599652</v>
          </cell>
          <cell r="C1242" t="str">
            <v>Ward 40 Neurosurgical Hob</v>
          </cell>
          <cell r="D1242" t="str">
            <v>Postage And Carriage</v>
          </cell>
        </row>
        <row r="1243">
          <cell r="B1243" t="str">
            <v>599661</v>
          </cell>
          <cell r="C1243" t="str">
            <v>Estates Department Hri</v>
          </cell>
          <cell r="D1243" t="str">
            <v>Materials - Building</v>
          </cell>
        </row>
        <row r="1244">
          <cell r="B1244" t="str">
            <v>599664</v>
          </cell>
          <cell r="C1244" t="str">
            <v>Property Services</v>
          </cell>
          <cell r="D1244" t="str">
            <v>Lease Rents</v>
          </cell>
        </row>
        <row r="1245">
          <cell r="B1245" t="str">
            <v>599665</v>
          </cell>
          <cell r="C1245" t="str">
            <v>Hyms Medical School</v>
          </cell>
          <cell r="D1245" t="str">
            <v>Training Expenses</v>
          </cell>
        </row>
        <row r="1246">
          <cell r="B1246" t="str">
            <v>599666</v>
          </cell>
          <cell r="C1246" t="str">
            <v>Sofp</v>
          </cell>
          <cell r="D1246" t="str">
            <v>Auc Ppe - Current Year</v>
          </cell>
        </row>
        <row r="1247">
          <cell r="B1247" t="str">
            <v>599668</v>
          </cell>
          <cell r="C1247" t="str">
            <v>Sofp</v>
          </cell>
          <cell r="D1247" t="str">
            <v>Auc Ppe - Current Year</v>
          </cell>
        </row>
        <row r="1248">
          <cell r="B1248" t="str">
            <v>599673</v>
          </cell>
          <cell r="C1248" t="str">
            <v>Icu Chh</v>
          </cell>
          <cell r="D1248" t="str">
            <v>Anaes : Accessories And Equip</v>
          </cell>
        </row>
        <row r="1249">
          <cell r="B1249" t="str">
            <v>599673</v>
          </cell>
          <cell r="C1249" t="str">
            <v>Icu Chh</v>
          </cell>
          <cell r="D1249" t="str">
            <v>Postage And Carriage</v>
          </cell>
        </row>
        <row r="1250">
          <cell r="B1250" t="str">
            <v>599903</v>
          </cell>
          <cell r="C1250" t="str">
            <v>Estates Department Hri</v>
          </cell>
          <cell r="D1250" t="str">
            <v>Materials - Mechanical</v>
          </cell>
        </row>
        <row r="1251">
          <cell r="B1251" t="str">
            <v>599904</v>
          </cell>
          <cell r="C1251" t="str">
            <v>Estates Department Hri</v>
          </cell>
          <cell r="D1251" t="str">
            <v>Materials - Mechanical</v>
          </cell>
        </row>
        <row r="1252">
          <cell r="B1252" t="str">
            <v>599908</v>
          </cell>
          <cell r="C1252" t="str">
            <v>Corp Hg Covid-19 Chief Op Offc</v>
          </cell>
          <cell r="D1252" t="str">
            <v>Nursery Vouchers</v>
          </cell>
        </row>
        <row r="1253">
          <cell r="B1253" t="str">
            <v>599910</v>
          </cell>
          <cell r="C1253" t="str">
            <v>Ophthalmology Outpatients</v>
          </cell>
          <cell r="D1253" t="str">
            <v>Clinical Consumables</v>
          </cell>
        </row>
        <row r="1254">
          <cell r="B1254" t="str">
            <v>599911</v>
          </cell>
          <cell r="C1254" t="str">
            <v>Therapies</v>
          </cell>
          <cell r="D1254" t="str">
            <v>Other General Supplies + Servi</v>
          </cell>
        </row>
        <row r="1255">
          <cell r="B1255" t="str">
            <v>599912</v>
          </cell>
          <cell r="C1255" t="str">
            <v>Corp Hg Covid-19 Chief Op Offc</v>
          </cell>
          <cell r="D1255" t="str">
            <v>Nursery Vouchers</v>
          </cell>
        </row>
        <row r="1256">
          <cell r="B1256" t="str">
            <v>599913</v>
          </cell>
          <cell r="C1256" t="str">
            <v>Corp Hg Covid-19 Chief Op Offc</v>
          </cell>
          <cell r="D1256" t="str">
            <v>Nursery Vouchers</v>
          </cell>
        </row>
        <row r="1257">
          <cell r="B1257" t="str">
            <v>599921</v>
          </cell>
          <cell r="C1257" t="str">
            <v>Sofp</v>
          </cell>
          <cell r="D1257" t="str">
            <v>Auc Ppe - Current Year</v>
          </cell>
        </row>
        <row r="1258">
          <cell r="B1258" t="str">
            <v>599927</v>
          </cell>
          <cell r="C1258" t="str">
            <v>Sofp</v>
          </cell>
          <cell r="D1258" t="str">
            <v>Auc Ppe - Current Year</v>
          </cell>
        </row>
        <row r="1259">
          <cell r="B1259" t="str">
            <v>599928</v>
          </cell>
          <cell r="C1259" t="str">
            <v>Organisational Development</v>
          </cell>
          <cell r="D1259" t="str">
            <v>Staff Benefits Expenses</v>
          </cell>
        </row>
        <row r="1260">
          <cell r="B1260" t="str">
            <v>599929</v>
          </cell>
          <cell r="C1260" t="str">
            <v>Sofp</v>
          </cell>
          <cell r="D1260" t="str">
            <v>Auc Ppe - Current Year</v>
          </cell>
        </row>
        <row r="1261">
          <cell r="B1261" t="str">
            <v>599931</v>
          </cell>
          <cell r="C1261" t="str">
            <v>Sofp</v>
          </cell>
          <cell r="D1261" t="str">
            <v>Auc Ppe - Current Year</v>
          </cell>
        </row>
        <row r="1262">
          <cell r="B1262" t="str">
            <v>599933</v>
          </cell>
          <cell r="C1262" t="str">
            <v>Grounds And Gdns - All Sites</v>
          </cell>
          <cell r="D1262" t="str">
            <v>Contract : Grounds And Gardens</v>
          </cell>
        </row>
        <row r="1263">
          <cell r="B1263" t="str">
            <v>599940</v>
          </cell>
          <cell r="C1263" t="str">
            <v>Catering Services Chh</v>
          </cell>
          <cell r="D1263" t="str">
            <v>Vending Machine Rental/Mainten</v>
          </cell>
        </row>
        <row r="1264">
          <cell r="B1264" t="str">
            <v>599942</v>
          </cell>
          <cell r="C1264" t="str">
            <v>Catering Services Hri</v>
          </cell>
          <cell r="D1264" t="str">
            <v>Vending Machine Rental/Mainten</v>
          </cell>
        </row>
        <row r="1265">
          <cell r="B1265" t="str">
            <v>599945</v>
          </cell>
          <cell r="C1265" t="str">
            <v>Wch Gynaecology Op (Hri)</v>
          </cell>
          <cell r="D1265" t="str">
            <v>Med Surg Eqpt Disposable</v>
          </cell>
        </row>
        <row r="1266">
          <cell r="B1266" t="str">
            <v>599947</v>
          </cell>
          <cell r="C1266" t="str">
            <v>Corp Hg Covid-19 Chief Op Offc</v>
          </cell>
          <cell r="D1266" t="str">
            <v>Nursery Vouchers</v>
          </cell>
        </row>
        <row r="1267">
          <cell r="B1267" t="str">
            <v>599949</v>
          </cell>
          <cell r="C1267" t="str">
            <v>Libraries Management</v>
          </cell>
          <cell r="D1267" t="str">
            <v>Other General Supplies + Servi</v>
          </cell>
        </row>
        <row r="1268">
          <cell r="B1268" t="str">
            <v>599953</v>
          </cell>
          <cell r="C1268" t="str">
            <v>Therapies</v>
          </cell>
          <cell r="D1268" t="str">
            <v>Postage And Carriage</v>
          </cell>
        </row>
        <row r="1269">
          <cell r="B1269" t="str">
            <v>599953</v>
          </cell>
          <cell r="C1269" t="str">
            <v>Therapies</v>
          </cell>
          <cell r="D1269" t="str">
            <v>Staff Uniforms And Clothing</v>
          </cell>
        </row>
        <row r="1270">
          <cell r="B1270" t="str">
            <v>599955</v>
          </cell>
          <cell r="C1270" t="str">
            <v>Human Resources</v>
          </cell>
          <cell r="D1270" t="str">
            <v>Stationery</v>
          </cell>
        </row>
        <row r="1271">
          <cell r="B1271" t="str">
            <v>599959</v>
          </cell>
          <cell r="C1271" t="str">
            <v>Harrow Street Site Costs</v>
          </cell>
          <cell r="D1271" t="str">
            <v>Materials - Mechanical</v>
          </cell>
        </row>
        <row r="1272">
          <cell r="B1272" t="str">
            <v>599960</v>
          </cell>
          <cell r="C1272" t="str">
            <v>Podiatry Services (Diabetes)</v>
          </cell>
          <cell r="D1272" t="str">
            <v>Footwear</v>
          </cell>
        </row>
        <row r="1273">
          <cell r="B1273" t="str">
            <v>599960</v>
          </cell>
          <cell r="C1273" t="str">
            <v>Podiatry Services (Diabetes)</v>
          </cell>
          <cell r="D1273" t="str">
            <v>Postage And Carriage</v>
          </cell>
        </row>
        <row r="1274">
          <cell r="B1274" t="str">
            <v>599962</v>
          </cell>
          <cell r="C1274" t="str">
            <v>Neurosurgery Hri Theatre 1 Con</v>
          </cell>
          <cell r="D1274" t="str">
            <v>Med Surg Eqpt General</v>
          </cell>
        </row>
        <row r="1275">
          <cell r="B1275" t="str">
            <v>599962</v>
          </cell>
          <cell r="C1275" t="str">
            <v>Neurosurgery Hri Theatre 1 Con</v>
          </cell>
          <cell r="D1275" t="str">
            <v>Postage And Carriage</v>
          </cell>
        </row>
        <row r="1276">
          <cell r="B1276" t="str">
            <v>599964</v>
          </cell>
          <cell r="C1276" t="str">
            <v>Blood Sciences Dept</v>
          </cell>
          <cell r="D1276" t="str">
            <v>Laboratory Equipment</v>
          </cell>
        </row>
        <row r="1277">
          <cell r="B1277" t="str">
            <v>599965</v>
          </cell>
          <cell r="C1277" t="str">
            <v>Estates Department Hri</v>
          </cell>
          <cell r="D1277" t="str">
            <v>Materials - Mechanical</v>
          </cell>
        </row>
        <row r="1278">
          <cell r="B1278" t="str">
            <v>599966</v>
          </cell>
          <cell r="C1278" t="str">
            <v>Microbiology Dept</v>
          </cell>
          <cell r="D1278" t="str">
            <v>Laboratory Test Kits</v>
          </cell>
        </row>
        <row r="1279">
          <cell r="B1279" t="str">
            <v>599973</v>
          </cell>
          <cell r="C1279" t="str">
            <v>Microbiology Dept</v>
          </cell>
          <cell r="D1279" t="str">
            <v>Laboratory Culture Media</v>
          </cell>
        </row>
        <row r="1280">
          <cell r="B1280" t="str">
            <v>599974</v>
          </cell>
          <cell r="C1280" t="str">
            <v>Estates Department Hri</v>
          </cell>
          <cell r="D1280" t="str">
            <v>Engineering  Contracts</v>
          </cell>
        </row>
        <row r="1281">
          <cell r="B1281" t="str">
            <v>599976</v>
          </cell>
          <cell r="C1281" t="str">
            <v>Wch Gynaecology Op (Hri)</v>
          </cell>
          <cell r="D1281" t="str">
            <v>Med Surg Eqpt Disposable</v>
          </cell>
        </row>
        <row r="1282">
          <cell r="B1282" t="str">
            <v>599976</v>
          </cell>
          <cell r="C1282" t="str">
            <v>Wch Gynaecology Op (Hri)</v>
          </cell>
          <cell r="D1282" t="str">
            <v>Postage And Carriage</v>
          </cell>
        </row>
        <row r="1283">
          <cell r="B1283" t="str">
            <v>599980</v>
          </cell>
          <cell r="C1283" t="str">
            <v>Portering Services All Sites</v>
          </cell>
          <cell r="D1283" t="str">
            <v>Med Surg Eqpt Repairs</v>
          </cell>
        </row>
        <row r="1284">
          <cell r="B1284" t="str">
            <v>599985</v>
          </cell>
          <cell r="C1284" t="str">
            <v>Estates Department Hri</v>
          </cell>
          <cell r="D1284" t="str">
            <v>Grounds And Gardens Expenses</v>
          </cell>
        </row>
        <row r="1285">
          <cell r="B1285" t="str">
            <v>599986</v>
          </cell>
          <cell r="C1285" t="str">
            <v>Newborn Hearing Screening</v>
          </cell>
          <cell r="D1285" t="str">
            <v>Postage And Carriage</v>
          </cell>
        </row>
        <row r="1286">
          <cell r="B1286" t="str">
            <v>599986</v>
          </cell>
          <cell r="C1286" t="str">
            <v>Newborn Hearing Screening</v>
          </cell>
          <cell r="D1286" t="str">
            <v>Single Use Med + Surg Equipmen</v>
          </cell>
        </row>
        <row r="1287">
          <cell r="B1287" t="str">
            <v>599990</v>
          </cell>
          <cell r="C1287" t="str">
            <v>Agency Nursing</v>
          </cell>
          <cell r="D1287" t="str">
            <v>Agency Nursing - Registered</v>
          </cell>
        </row>
        <row r="1288">
          <cell r="B1288" t="str">
            <v>599991</v>
          </cell>
          <cell r="C1288" t="str">
            <v>Energy And Utilities Hri</v>
          </cell>
          <cell r="D1288" t="str">
            <v>Gas</v>
          </cell>
        </row>
        <row r="1289">
          <cell r="B1289" t="str">
            <v>599992</v>
          </cell>
          <cell r="C1289" t="str">
            <v>Energy And Utilities Chh</v>
          </cell>
          <cell r="D1289" t="str">
            <v>Gas</v>
          </cell>
        </row>
        <row r="1290">
          <cell r="B1290" t="str">
            <v>599994</v>
          </cell>
          <cell r="C1290" t="str">
            <v>Energy And Utilities Chh</v>
          </cell>
          <cell r="D1290" t="str">
            <v>Gas</v>
          </cell>
        </row>
        <row r="1291">
          <cell r="B1291" t="str">
            <v>599995</v>
          </cell>
          <cell r="C1291" t="str">
            <v>Energy And Utilities Chh</v>
          </cell>
          <cell r="D1291" t="str">
            <v>Gas</v>
          </cell>
        </row>
        <row r="1292">
          <cell r="B1292" t="str">
            <v>599996</v>
          </cell>
          <cell r="C1292" t="str">
            <v>Energy And Utilities Chh</v>
          </cell>
          <cell r="D1292" t="str">
            <v>Gas</v>
          </cell>
        </row>
        <row r="1293">
          <cell r="B1293" t="str">
            <v>599997</v>
          </cell>
          <cell r="C1293" t="str">
            <v>Energy And Utilities Chh</v>
          </cell>
          <cell r="D1293" t="str">
            <v>Gas</v>
          </cell>
        </row>
        <row r="1294">
          <cell r="B1294" t="str">
            <v>599998</v>
          </cell>
          <cell r="C1294" t="str">
            <v>Energy And Utilities Chh</v>
          </cell>
          <cell r="D1294" t="str">
            <v>Gas</v>
          </cell>
        </row>
        <row r="1295">
          <cell r="B1295" t="str">
            <v>599999</v>
          </cell>
          <cell r="C1295" t="str">
            <v>Energy And Utilities Chh</v>
          </cell>
          <cell r="D1295" t="str">
            <v>Gas</v>
          </cell>
        </row>
        <row r="1296">
          <cell r="B1296" t="str">
            <v>600000</v>
          </cell>
          <cell r="C1296" t="str">
            <v>Energy And Utilities Hri</v>
          </cell>
          <cell r="D1296" t="str">
            <v>Gas</v>
          </cell>
        </row>
        <row r="1297">
          <cell r="B1297" t="str">
            <v>600001</v>
          </cell>
          <cell r="C1297" t="str">
            <v>Energy And Utilities Chh</v>
          </cell>
          <cell r="D1297" t="str">
            <v>Gas</v>
          </cell>
        </row>
        <row r="1298">
          <cell r="B1298" t="str">
            <v>600002</v>
          </cell>
          <cell r="C1298" t="str">
            <v>Energy And Utilities Chh</v>
          </cell>
          <cell r="D1298" t="str">
            <v>Gas</v>
          </cell>
        </row>
        <row r="1299">
          <cell r="B1299" t="str">
            <v>600003</v>
          </cell>
          <cell r="C1299" t="str">
            <v>Energy And Utilities Chh</v>
          </cell>
          <cell r="D1299" t="str">
            <v>Gas</v>
          </cell>
        </row>
        <row r="1300">
          <cell r="B1300" t="str">
            <v>600004</v>
          </cell>
          <cell r="C1300" t="str">
            <v>Energy And Utilities Chh</v>
          </cell>
          <cell r="D1300" t="str">
            <v>Gas</v>
          </cell>
        </row>
        <row r="1301">
          <cell r="B1301" t="str">
            <v>600005</v>
          </cell>
          <cell r="C1301" t="str">
            <v>Energy And Utilities Chh</v>
          </cell>
          <cell r="D1301" t="str">
            <v>Gas</v>
          </cell>
        </row>
        <row r="1302">
          <cell r="B1302" t="str">
            <v>600010</v>
          </cell>
          <cell r="C1302" t="str">
            <v>Corporate Covid19</v>
          </cell>
          <cell r="D1302" t="str">
            <v>Medical + Surgical Equipment</v>
          </cell>
        </row>
        <row r="1303">
          <cell r="B1303" t="str">
            <v>600017</v>
          </cell>
          <cell r="C1303" t="str">
            <v>Vascular Lab Hri</v>
          </cell>
          <cell r="D1303" t="str">
            <v>Med Surg Eqpt Repairs</v>
          </cell>
        </row>
        <row r="1304">
          <cell r="B1304" t="str">
            <v>600018</v>
          </cell>
          <cell r="C1304" t="str">
            <v>Home Ventilation</v>
          </cell>
          <cell r="D1304" t="str">
            <v>Anaes : Accessories And Equip</v>
          </cell>
        </row>
        <row r="1305">
          <cell r="B1305" t="str">
            <v>600019</v>
          </cell>
          <cell r="C1305" t="str">
            <v>Clinical Engineering</v>
          </cell>
          <cell r="D1305" t="str">
            <v>Postage And Carriage</v>
          </cell>
        </row>
        <row r="1306">
          <cell r="B1306" t="str">
            <v>600021</v>
          </cell>
          <cell r="C1306" t="str">
            <v>Corporate Covid19</v>
          </cell>
          <cell r="D1306" t="str">
            <v>Med Surg Eqpt Disposable</v>
          </cell>
        </row>
        <row r="1307">
          <cell r="B1307" t="str">
            <v>600024</v>
          </cell>
          <cell r="C1307" t="str">
            <v>Estates Department Hri</v>
          </cell>
          <cell r="D1307" t="str">
            <v>Staff Uniforms And Clothing</v>
          </cell>
        </row>
        <row r="1308">
          <cell r="B1308" t="str">
            <v>600039</v>
          </cell>
          <cell r="C1308" t="str">
            <v>Microbiology Dept</v>
          </cell>
          <cell r="D1308" t="str">
            <v>Laboratory Culture Media</v>
          </cell>
        </row>
        <row r="1309">
          <cell r="B1309" t="str">
            <v>600042</v>
          </cell>
          <cell r="C1309" t="str">
            <v>Sofp</v>
          </cell>
          <cell r="D1309" t="str">
            <v>Error Suspense</v>
          </cell>
        </row>
        <row r="1310">
          <cell r="B1310" t="str">
            <v>600043</v>
          </cell>
          <cell r="C1310" t="str">
            <v>Pbr Excl Drugs And Devices (En</v>
          </cell>
          <cell r="D1310" t="str">
            <v>Insulin Pumps/Consumables</v>
          </cell>
        </row>
        <row r="1311">
          <cell r="B1311" t="str">
            <v>600051</v>
          </cell>
          <cell r="C1311" t="str">
            <v>Microbiology Dept</v>
          </cell>
          <cell r="D1311" t="str">
            <v>Laboratory Reagents</v>
          </cell>
        </row>
        <row r="1312">
          <cell r="B1312" t="str">
            <v>600052</v>
          </cell>
          <cell r="C1312" t="str">
            <v>Leases</v>
          </cell>
          <cell r="D1312" t="str">
            <v>Med Surg Eqpt Leasing</v>
          </cell>
        </row>
        <row r="1313">
          <cell r="B1313" t="str">
            <v>600062</v>
          </cell>
          <cell r="C1313" t="str">
            <v>Linen Services - All Sites</v>
          </cell>
          <cell r="D1313" t="str">
            <v>Staff Uniforms And Clothing</v>
          </cell>
        </row>
        <row r="1314">
          <cell r="B1314" t="str">
            <v>600070</v>
          </cell>
          <cell r="C1314" t="str">
            <v>Linen Services - All Sites</v>
          </cell>
          <cell r="D1314" t="str">
            <v>Staff Uniforms And Clothing</v>
          </cell>
        </row>
        <row r="1315">
          <cell r="B1315" t="str">
            <v>600076</v>
          </cell>
          <cell r="C1315" t="str">
            <v>Therapies</v>
          </cell>
          <cell r="D1315" t="str">
            <v>Staff Uniforms And Clothing</v>
          </cell>
        </row>
        <row r="1316">
          <cell r="B1316" t="str">
            <v>600090</v>
          </cell>
          <cell r="C1316" t="str">
            <v>Microbiology Dept</v>
          </cell>
          <cell r="D1316" t="str">
            <v>Laboratory Bottles + Container</v>
          </cell>
        </row>
        <row r="1317">
          <cell r="B1317" t="str">
            <v>600100</v>
          </cell>
          <cell r="C1317" t="str">
            <v>Estates Department Hri</v>
          </cell>
          <cell r="D1317" t="str">
            <v>Engineering  Contracts</v>
          </cell>
        </row>
        <row r="1318">
          <cell r="B1318" t="str">
            <v>600101</v>
          </cell>
          <cell r="C1318" t="str">
            <v>Estates Department Hri</v>
          </cell>
          <cell r="D1318" t="str">
            <v>Building  Contracts</v>
          </cell>
        </row>
        <row r="1319">
          <cell r="B1319" t="str">
            <v>600102</v>
          </cell>
          <cell r="C1319" t="str">
            <v>Sofp</v>
          </cell>
          <cell r="D1319" t="str">
            <v>Auc Ppe - Current Year</v>
          </cell>
        </row>
        <row r="1320">
          <cell r="B1320" t="str">
            <v>600103</v>
          </cell>
          <cell r="C1320" t="str">
            <v>Sofp</v>
          </cell>
          <cell r="D1320" t="str">
            <v>Auc Ppe - Current Year</v>
          </cell>
        </row>
        <row r="1321">
          <cell r="B1321" t="str">
            <v>600104</v>
          </cell>
          <cell r="C1321" t="str">
            <v>Sofp</v>
          </cell>
          <cell r="D1321" t="str">
            <v>Auc Ppe - Current Year</v>
          </cell>
        </row>
        <row r="1322">
          <cell r="B1322" t="str">
            <v>600105</v>
          </cell>
          <cell r="C1322" t="str">
            <v>Sofp</v>
          </cell>
          <cell r="D1322" t="str">
            <v>Auc Ppe - Current Year</v>
          </cell>
        </row>
        <row r="1323">
          <cell r="B1323" t="str">
            <v>600106</v>
          </cell>
          <cell r="C1323" t="str">
            <v>Ward 10 (Endo ? Hri)</v>
          </cell>
          <cell r="D1323" t="str">
            <v>Agency Nursing - Registered</v>
          </cell>
        </row>
        <row r="1324">
          <cell r="B1324" t="str">
            <v>600108</v>
          </cell>
          <cell r="C1324" t="str">
            <v>Agency Nursing</v>
          </cell>
          <cell r="D1324" t="str">
            <v>Agency Nursing - Registered</v>
          </cell>
        </row>
        <row r="1325">
          <cell r="B1325" t="str">
            <v>600114</v>
          </cell>
          <cell r="C1325" t="str">
            <v>Chest Medicine Specialist Nurs</v>
          </cell>
          <cell r="D1325" t="str">
            <v>Leased Cars : Contract</v>
          </cell>
        </row>
        <row r="1326">
          <cell r="B1326" t="str">
            <v>600115</v>
          </cell>
          <cell r="C1326" t="str">
            <v>Agency Nursing</v>
          </cell>
          <cell r="D1326" t="str">
            <v>Agency Nursing - Registered</v>
          </cell>
        </row>
        <row r="1327">
          <cell r="B1327" t="str">
            <v>600116</v>
          </cell>
          <cell r="C1327" t="str">
            <v>Retinal Screening</v>
          </cell>
          <cell r="D1327" t="str">
            <v>Vehicle Leases</v>
          </cell>
        </row>
        <row r="1328">
          <cell r="B1328" t="str">
            <v>600117</v>
          </cell>
          <cell r="C1328" t="str">
            <v>Breast Screening Unit</v>
          </cell>
          <cell r="D1328" t="str">
            <v>Leased Cars : Contract</v>
          </cell>
        </row>
        <row r="1329">
          <cell r="B1329" t="str">
            <v>600118</v>
          </cell>
          <cell r="C1329" t="str">
            <v>Radiology Management</v>
          </cell>
          <cell r="D1329" t="str">
            <v>Computer Maintenance</v>
          </cell>
        </row>
        <row r="1330">
          <cell r="B1330" t="str">
            <v>600122</v>
          </cell>
          <cell r="C1330" t="str">
            <v>Orthopaedic Chh Theatre Cons</v>
          </cell>
          <cell r="D1330" t="str">
            <v>Med Surg Eqpt Hire</v>
          </cell>
        </row>
        <row r="1331">
          <cell r="B1331" t="str">
            <v>600123</v>
          </cell>
          <cell r="C1331" t="str">
            <v>Blood Sciences Dept</v>
          </cell>
          <cell r="D1331" t="str">
            <v>Postage And Carriage</v>
          </cell>
        </row>
        <row r="1332">
          <cell r="B1332" t="str">
            <v>600376</v>
          </cell>
          <cell r="C1332" t="str">
            <v>Pharmacy Trading Account</v>
          </cell>
          <cell r="D1332" t="str">
            <v>Drugs</v>
          </cell>
        </row>
        <row r="1333">
          <cell r="B1333" t="str">
            <v>600581</v>
          </cell>
          <cell r="C1333" t="str">
            <v>Sofp</v>
          </cell>
          <cell r="D1333" t="str">
            <v>Auc Ppe - Current Year</v>
          </cell>
        </row>
        <row r="1334">
          <cell r="B1334" t="str">
            <v>600582</v>
          </cell>
          <cell r="C1334" t="str">
            <v>Sofp</v>
          </cell>
          <cell r="D1334" t="str">
            <v>Auc Ppe - Current Year</v>
          </cell>
        </row>
        <row r="1335">
          <cell r="B1335" t="str">
            <v>600583</v>
          </cell>
          <cell r="C1335" t="str">
            <v>Sofp</v>
          </cell>
          <cell r="D1335" t="str">
            <v>Auc Ppe - Current Year</v>
          </cell>
        </row>
        <row r="1336">
          <cell r="B1336" t="str">
            <v>600584</v>
          </cell>
          <cell r="C1336" t="str">
            <v>Sofp</v>
          </cell>
          <cell r="D1336" t="str">
            <v>Auc Ppe - Current Year</v>
          </cell>
        </row>
        <row r="1337">
          <cell r="B1337" t="str">
            <v>600585</v>
          </cell>
          <cell r="C1337" t="str">
            <v>Sofp</v>
          </cell>
          <cell r="D1337" t="str">
            <v>Auc Ppe - Current Year</v>
          </cell>
        </row>
        <row r="1338">
          <cell r="B1338" t="str">
            <v>600586</v>
          </cell>
          <cell r="C1338" t="str">
            <v>Colorectal Theatre - Non-Pay</v>
          </cell>
          <cell r="D1338" t="str">
            <v>Med Surg Eqpt General</v>
          </cell>
        </row>
        <row r="1339">
          <cell r="B1339" t="str">
            <v>600586</v>
          </cell>
          <cell r="C1339" t="str">
            <v>Colorectal Theatre - Non-Pay</v>
          </cell>
          <cell r="D1339" t="str">
            <v>Postage And Carriage</v>
          </cell>
        </row>
        <row r="1340">
          <cell r="B1340" t="str">
            <v>600593</v>
          </cell>
          <cell r="C1340" t="str">
            <v>Ward - Pau</v>
          </cell>
          <cell r="D1340" t="str">
            <v>Med Surg Eqpt General</v>
          </cell>
        </row>
        <row r="1341">
          <cell r="B1341" t="str">
            <v>600593</v>
          </cell>
          <cell r="C1341" t="str">
            <v>Ward - Pau</v>
          </cell>
          <cell r="D1341" t="str">
            <v>Postage And Carriage</v>
          </cell>
        </row>
        <row r="1342">
          <cell r="B1342" t="str">
            <v>600599</v>
          </cell>
          <cell r="C1342" t="str">
            <v>Occupational Health Hri</v>
          </cell>
          <cell r="D1342" t="str">
            <v>Healthcare From Commercial Sec</v>
          </cell>
        </row>
        <row r="1343">
          <cell r="B1343" t="str">
            <v>600601</v>
          </cell>
          <cell r="C1343" t="str">
            <v>Neurosurgery Hri Theatre 1 Con</v>
          </cell>
          <cell r="D1343" t="str">
            <v>Orthopaedic  Implants - Other</v>
          </cell>
        </row>
        <row r="1344">
          <cell r="B1344" t="str">
            <v>600605</v>
          </cell>
          <cell r="C1344" t="str">
            <v>Vascular Surgery - Theatre Con</v>
          </cell>
          <cell r="D1344" t="str">
            <v>Med Surg Eqpt General</v>
          </cell>
        </row>
        <row r="1345">
          <cell r="B1345" t="str">
            <v>600605</v>
          </cell>
          <cell r="C1345" t="str">
            <v>Vascular Surgery - Theatre Con</v>
          </cell>
          <cell r="D1345" t="str">
            <v>Postage And Carriage</v>
          </cell>
        </row>
        <row r="1346">
          <cell r="B1346" t="str">
            <v>600614</v>
          </cell>
          <cell r="C1346" t="str">
            <v>Estates Department Chh</v>
          </cell>
          <cell r="D1346" t="str">
            <v>Building +Engineerequip Mainte</v>
          </cell>
        </row>
        <row r="1347">
          <cell r="B1347" t="str">
            <v>600620</v>
          </cell>
          <cell r="C1347" t="str">
            <v>Estates Department Chh</v>
          </cell>
          <cell r="D1347" t="str">
            <v>Engineering  Contracts</v>
          </cell>
        </row>
        <row r="1348">
          <cell r="B1348" t="str">
            <v>600623</v>
          </cell>
          <cell r="C1348" t="str">
            <v>Cellular Pathology (Hri)</v>
          </cell>
          <cell r="D1348" t="str">
            <v>Laboratory Equip - Maintenance</v>
          </cell>
        </row>
        <row r="1349">
          <cell r="B1349" t="str">
            <v>600626</v>
          </cell>
          <cell r="C1349" t="str">
            <v>Agency Nursing</v>
          </cell>
          <cell r="D1349" t="str">
            <v>Agency Nursing - Registered</v>
          </cell>
        </row>
        <row r="1350">
          <cell r="B1350" t="str">
            <v>600627</v>
          </cell>
          <cell r="C1350" t="str">
            <v>Agency Nursing</v>
          </cell>
          <cell r="D1350" t="str">
            <v>Agency Nursing - Registered</v>
          </cell>
        </row>
        <row r="1351">
          <cell r="B1351" t="str">
            <v>600638</v>
          </cell>
          <cell r="C1351" t="str">
            <v>Biochemistry Department</v>
          </cell>
          <cell r="D1351" t="str">
            <v>Laboratory Reagents</v>
          </cell>
        </row>
        <row r="1352">
          <cell r="B1352" t="str">
            <v>600643</v>
          </cell>
          <cell r="C1352" t="str">
            <v>Breast Screening Unit</v>
          </cell>
          <cell r="D1352" t="str">
            <v>Miscellaneous Expenditure</v>
          </cell>
        </row>
        <row r="1353">
          <cell r="B1353" t="str">
            <v>600645</v>
          </cell>
          <cell r="C1353" t="str">
            <v>Nuclear Medicine Department</v>
          </cell>
          <cell r="D1353" t="str">
            <v>Laboratory Equipment</v>
          </cell>
        </row>
        <row r="1354">
          <cell r="B1354" t="str">
            <v>600646</v>
          </cell>
          <cell r="C1354" t="str">
            <v>Radiology Management</v>
          </cell>
          <cell r="D1354" t="str">
            <v>X-Ray Equipment : Maintenance</v>
          </cell>
        </row>
        <row r="1355">
          <cell r="B1355" t="str">
            <v>600647</v>
          </cell>
          <cell r="C1355" t="str">
            <v>Radiation Physics Dept</v>
          </cell>
          <cell r="D1355" t="str">
            <v>Med Surg Eqpt Repairs</v>
          </cell>
        </row>
        <row r="1356">
          <cell r="B1356" t="str">
            <v>600649</v>
          </cell>
          <cell r="C1356" t="str">
            <v>Estates Department Chh</v>
          </cell>
          <cell r="D1356" t="str">
            <v>Materials - Electrical</v>
          </cell>
        </row>
        <row r="1357">
          <cell r="B1357" t="str">
            <v>600650</v>
          </cell>
          <cell r="C1357" t="str">
            <v>Estates Department Chh</v>
          </cell>
          <cell r="D1357" t="str">
            <v>Materials - Electrical</v>
          </cell>
        </row>
        <row r="1358">
          <cell r="B1358" t="str">
            <v>600652</v>
          </cell>
          <cell r="C1358" t="str">
            <v>Estates Department Chh</v>
          </cell>
          <cell r="D1358" t="str">
            <v>Materials - Electrical</v>
          </cell>
        </row>
        <row r="1359">
          <cell r="B1359" t="str">
            <v>600654</v>
          </cell>
          <cell r="C1359" t="str">
            <v>Estates Department Chh</v>
          </cell>
          <cell r="D1359" t="str">
            <v>Materials - Electrical</v>
          </cell>
        </row>
        <row r="1360">
          <cell r="B1360" t="str">
            <v>600661</v>
          </cell>
          <cell r="C1360" t="str">
            <v>Theatres General Hri</v>
          </cell>
          <cell r="D1360" t="str">
            <v>Protective Clothing</v>
          </cell>
        </row>
        <row r="1361">
          <cell r="B1361" t="str">
            <v>600662</v>
          </cell>
          <cell r="C1361" t="str">
            <v>Neurosurgery Hri Theatre 1 Con</v>
          </cell>
          <cell r="D1361" t="str">
            <v>Orthopaedic  Implants - Other</v>
          </cell>
        </row>
        <row r="1362">
          <cell r="B1362" t="str">
            <v>600671</v>
          </cell>
          <cell r="C1362" t="str">
            <v>Pbr Excl Drugs And Devices (En</v>
          </cell>
          <cell r="D1362" t="str">
            <v>Insulin Pumps/Consumables</v>
          </cell>
        </row>
        <row r="1363">
          <cell r="B1363" t="str">
            <v>600677</v>
          </cell>
          <cell r="C1363" t="str">
            <v>Microbiology Dept</v>
          </cell>
          <cell r="D1363" t="str">
            <v>Laboratory Culture Media</v>
          </cell>
        </row>
        <row r="1364">
          <cell r="B1364" t="str">
            <v>600681</v>
          </cell>
          <cell r="C1364" t="str">
            <v>Orthopaedic Chh Theatre Cons</v>
          </cell>
          <cell r="D1364" t="str">
            <v>Med Surg Eqpt Hire</v>
          </cell>
        </row>
        <row r="1365">
          <cell r="B1365" t="str">
            <v>600683</v>
          </cell>
          <cell r="C1365" t="str">
            <v>Orthopaedic Chh Theatre Cons</v>
          </cell>
          <cell r="D1365" t="str">
            <v>Orthopaedic  Implants - Other</v>
          </cell>
        </row>
        <row r="1366">
          <cell r="B1366" t="str">
            <v>600689</v>
          </cell>
          <cell r="C1366" t="str">
            <v>Linen Services - All Sites</v>
          </cell>
          <cell r="D1366" t="str">
            <v>Staff Uniforms And Clothing</v>
          </cell>
        </row>
        <row r="1367">
          <cell r="B1367" t="str">
            <v>600696</v>
          </cell>
          <cell r="C1367" t="str">
            <v>Linen Services - All Sites</v>
          </cell>
          <cell r="D1367" t="str">
            <v>Staff Uniforms And Clothing</v>
          </cell>
        </row>
        <row r="1368">
          <cell r="B1368" t="str">
            <v>600716</v>
          </cell>
          <cell r="C1368" t="str">
            <v>Corp Hg Covid-19 Chief Op Offc</v>
          </cell>
          <cell r="D1368" t="str">
            <v>Nursery Vouchers</v>
          </cell>
        </row>
        <row r="1369">
          <cell r="B1369" t="str">
            <v>600717</v>
          </cell>
          <cell r="C1369" t="str">
            <v>Corp Hg Covid-19 Chief Op Offc</v>
          </cell>
          <cell r="D1369" t="str">
            <v>Nursery Vouchers</v>
          </cell>
        </row>
        <row r="1370">
          <cell r="B1370" t="str">
            <v>600728</v>
          </cell>
          <cell r="C1370" t="str">
            <v>Cellular Pathology (Hri)</v>
          </cell>
          <cell r="D1370" t="str">
            <v>Other General Supplies + Servi</v>
          </cell>
        </row>
        <row r="1371">
          <cell r="B1371" t="str">
            <v>600730</v>
          </cell>
          <cell r="C1371" t="str">
            <v>Immunology Department</v>
          </cell>
          <cell r="D1371" t="str">
            <v>Laboratory Reagents</v>
          </cell>
        </row>
        <row r="1372">
          <cell r="B1372" t="str">
            <v>601495</v>
          </cell>
          <cell r="C1372" t="str">
            <v>Lwab</v>
          </cell>
          <cell r="D1372" t="str">
            <v>Training Expenses</v>
          </cell>
        </row>
        <row r="1373">
          <cell r="B1373" t="str">
            <v>601497</v>
          </cell>
          <cell r="C1373" t="str">
            <v>Patient Meal Services</v>
          </cell>
          <cell r="D1373" t="str">
            <v>Provisions</v>
          </cell>
        </row>
        <row r="1374">
          <cell r="B1374" t="str">
            <v>601500</v>
          </cell>
          <cell r="C1374" t="str">
            <v>Harrow Street Site Costs</v>
          </cell>
          <cell r="D1374" t="str">
            <v>Engineering  Contracts</v>
          </cell>
        </row>
        <row r="1375">
          <cell r="B1375" t="str">
            <v>601503</v>
          </cell>
          <cell r="C1375" t="str">
            <v>Cellular Pathology (Hri)</v>
          </cell>
          <cell r="D1375" t="str">
            <v>Laboratory Chemicals</v>
          </cell>
        </row>
        <row r="1376">
          <cell r="B1376" t="str">
            <v>601506</v>
          </cell>
          <cell r="C1376" t="str">
            <v>Icu Chh</v>
          </cell>
          <cell r="D1376" t="str">
            <v>Med Surg Eqpt Repairs</v>
          </cell>
        </row>
        <row r="1377">
          <cell r="B1377" t="str">
            <v>601509</v>
          </cell>
          <cell r="C1377" t="str">
            <v>Sterile Services</v>
          </cell>
          <cell r="D1377" t="str">
            <v>Med Surg Eqpt General</v>
          </cell>
        </row>
        <row r="1378">
          <cell r="B1378" t="str">
            <v>601509</v>
          </cell>
          <cell r="C1378" t="str">
            <v>Sterile Services</v>
          </cell>
          <cell r="D1378" t="str">
            <v>Postage And Carriage</v>
          </cell>
        </row>
        <row r="1379">
          <cell r="B1379" t="str">
            <v>601514</v>
          </cell>
          <cell r="C1379" t="str">
            <v>Radiology Management</v>
          </cell>
          <cell r="D1379" t="str">
            <v>X-Ray Equipment : Maintenance</v>
          </cell>
        </row>
        <row r="1380">
          <cell r="B1380" t="str">
            <v>601515</v>
          </cell>
          <cell r="C1380" t="str">
            <v>Leases</v>
          </cell>
          <cell r="D1380" t="str">
            <v>Med Surg Eqpt Leasing</v>
          </cell>
        </row>
        <row r="1381">
          <cell r="B1381" t="str">
            <v>601518</v>
          </cell>
          <cell r="C1381" t="str">
            <v>Sofp</v>
          </cell>
          <cell r="D1381" t="str">
            <v>Error Suspense</v>
          </cell>
        </row>
        <row r="1382">
          <cell r="B1382" t="str">
            <v>601519</v>
          </cell>
          <cell r="C1382" t="str">
            <v>Sofp</v>
          </cell>
          <cell r="D1382" t="str">
            <v>Error Suspense</v>
          </cell>
        </row>
        <row r="1383">
          <cell r="B1383" t="str">
            <v>601520</v>
          </cell>
          <cell r="C1383" t="str">
            <v>Sofp</v>
          </cell>
          <cell r="D1383" t="str">
            <v>Error Suspense</v>
          </cell>
        </row>
        <row r="1384">
          <cell r="B1384" t="str">
            <v>601521</v>
          </cell>
          <cell r="C1384" t="str">
            <v>Sofp</v>
          </cell>
          <cell r="D1384" t="str">
            <v>Error Suspense</v>
          </cell>
        </row>
        <row r="1385">
          <cell r="B1385" t="str">
            <v>601522</v>
          </cell>
          <cell r="C1385" t="str">
            <v>Sofp</v>
          </cell>
          <cell r="D1385" t="str">
            <v>Error Suspense</v>
          </cell>
        </row>
        <row r="1386">
          <cell r="B1386" t="str">
            <v>601523</v>
          </cell>
          <cell r="C1386" t="str">
            <v>Sofp</v>
          </cell>
          <cell r="D1386" t="str">
            <v>Error Suspense</v>
          </cell>
        </row>
        <row r="1387">
          <cell r="B1387" t="str">
            <v>601524</v>
          </cell>
          <cell r="C1387" t="str">
            <v>Sofp</v>
          </cell>
          <cell r="D1387" t="str">
            <v>Error Suspense</v>
          </cell>
        </row>
        <row r="1388">
          <cell r="B1388" t="str">
            <v>601538</v>
          </cell>
          <cell r="C1388" t="str">
            <v>Agency Nursing</v>
          </cell>
          <cell r="D1388" t="str">
            <v>Agency Nursing - Registered</v>
          </cell>
        </row>
        <row r="1389">
          <cell r="B1389" t="str">
            <v>601539</v>
          </cell>
          <cell r="C1389" t="str">
            <v>Agency Nursing</v>
          </cell>
          <cell r="D1389" t="str">
            <v>Agency Nursing - Registered</v>
          </cell>
        </row>
        <row r="1390">
          <cell r="B1390" t="str">
            <v>601540</v>
          </cell>
          <cell r="C1390" t="str">
            <v>Agency Nursing</v>
          </cell>
          <cell r="D1390" t="str">
            <v>Agency Nursing - Registered</v>
          </cell>
        </row>
        <row r="1391">
          <cell r="B1391" t="str">
            <v>601541</v>
          </cell>
          <cell r="C1391" t="str">
            <v>Transport Services Non Patient</v>
          </cell>
          <cell r="D1391" t="str">
            <v>Other Transport Costs</v>
          </cell>
        </row>
        <row r="1392">
          <cell r="B1392" t="str">
            <v>601542</v>
          </cell>
          <cell r="C1392" t="str">
            <v>Sofp</v>
          </cell>
          <cell r="D1392" t="str">
            <v>Error Suspense</v>
          </cell>
        </row>
        <row r="1393">
          <cell r="B1393" t="str">
            <v>601543</v>
          </cell>
          <cell r="C1393" t="str">
            <v>Maternity Pfi</v>
          </cell>
          <cell r="D1393" t="str">
            <v>Minor Works</v>
          </cell>
        </row>
        <row r="1394">
          <cell r="B1394" t="str">
            <v>601546</v>
          </cell>
          <cell r="C1394" t="str">
            <v>Life Cycle (Sc)</v>
          </cell>
          <cell r="D1394" t="str">
            <v>Statutory Compliance</v>
          </cell>
        </row>
        <row r="1395">
          <cell r="B1395" t="str">
            <v>601551</v>
          </cell>
          <cell r="C1395" t="str">
            <v>Estates Department Chh</v>
          </cell>
          <cell r="D1395" t="str">
            <v>Materials - Building</v>
          </cell>
        </row>
        <row r="1396">
          <cell r="B1396" t="str">
            <v>601558</v>
          </cell>
          <cell r="C1396" t="str">
            <v>Interventional Rad-Vasc + Neur</v>
          </cell>
          <cell r="D1396" t="str">
            <v>Single Use Med + Surg Equipmen</v>
          </cell>
        </row>
        <row r="1397">
          <cell r="B1397" t="str">
            <v>601560</v>
          </cell>
          <cell r="C1397" t="str">
            <v>Agency Nursing</v>
          </cell>
          <cell r="D1397" t="str">
            <v>Agency Nursing - Registered</v>
          </cell>
        </row>
        <row r="1398">
          <cell r="B1398" t="str">
            <v>601561</v>
          </cell>
          <cell r="C1398" t="str">
            <v>Agency Nursing</v>
          </cell>
          <cell r="D1398" t="str">
            <v>Agency Nursing - Registered</v>
          </cell>
        </row>
        <row r="1399">
          <cell r="B1399" t="str">
            <v>601563</v>
          </cell>
          <cell r="C1399" t="str">
            <v>Estates Department Hri</v>
          </cell>
          <cell r="D1399" t="str">
            <v>Engineering  Contracts</v>
          </cell>
        </row>
        <row r="1400">
          <cell r="B1400" t="str">
            <v>601564</v>
          </cell>
          <cell r="C1400" t="str">
            <v>Estates Department Hri</v>
          </cell>
          <cell r="D1400" t="str">
            <v>Minor Works</v>
          </cell>
        </row>
        <row r="1401">
          <cell r="B1401" t="str">
            <v>601565</v>
          </cell>
          <cell r="C1401" t="str">
            <v>Estates Department Hri</v>
          </cell>
          <cell r="D1401" t="str">
            <v>Minor Works</v>
          </cell>
        </row>
        <row r="1402">
          <cell r="B1402" t="str">
            <v>601567</v>
          </cell>
          <cell r="C1402" t="str">
            <v>Estates Department Hri</v>
          </cell>
          <cell r="D1402" t="str">
            <v>Materials - Electrical</v>
          </cell>
        </row>
        <row r="1403">
          <cell r="B1403" t="str">
            <v>601568</v>
          </cell>
          <cell r="C1403" t="str">
            <v>Estates Department Hri</v>
          </cell>
          <cell r="D1403" t="str">
            <v>Materials - Electrical</v>
          </cell>
        </row>
        <row r="1404">
          <cell r="B1404" t="str">
            <v>601569</v>
          </cell>
          <cell r="C1404" t="str">
            <v>Estates Department Hri</v>
          </cell>
          <cell r="D1404" t="str">
            <v>Materials - Electrical</v>
          </cell>
        </row>
        <row r="1405">
          <cell r="B1405" t="str">
            <v>601570</v>
          </cell>
          <cell r="C1405" t="str">
            <v>Estates Department Hri</v>
          </cell>
          <cell r="D1405" t="str">
            <v>Materials - Electrical</v>
          </cell>
        </row>
        <row r="1406">
          <cell r="B1406" t="str">
            <v>601571</v>
          </cell>
          <cell r="C1406" t="str">
            <v>Estates Department Hri</v>
          </cell>
          <cell r="D1406" t="str">
            <v>Materials - Electrical</v>
          </cell>
        </row>
        <row r="1407">
          <cell r="B1407" t="str">
            <v>601572</v>
          </cell>
          <cell r="C1407" t="str">
            <v>Estates Department Hri</v>
          </cell>
          <cell r="D1407" t="str">
            <v>Materials - Electrical</v>
          </cell>
        </row>
        <row r="1408">
          <cell r="B1408" t="str">
            <v>601574</v>
          </cell>
          <cell r="C1408" t="str">
            <v>Clinical Engineering</v>
          </cell>
          <cell r="D1408" t="str">
            <v>Med Surg Eqpt Repairs</v>
          </cell>
        </row>
        <row r="1409">
          <cell r="B1409" t="str">
            <v>601580</v>
          </cell>
          <cell r="C1409" t="str">
            <v>Orthopaedic Chh Theatre Cons</v>
          </cell>
          <cell r="D1409" t="str">
            <v>Orthopaedic Implants - Hips</v>
          </cell>
        </row>
        <row r="1410">
          <cell r="B1410" t="str">
            <v>601582</v>
          </cell>
          <cell r="C1410" t="str">
            <v>Microbiology Dept</v>
          </cell>
          <cell r="D1410" t="str">
            <v>Laboratory Culture Media</v>
          </cell>
        </row>
        <row r="1411">
          <cell r="B1411" t="str">
            <v>601587</v>
          </cell>
          <cell r="C1411" t="str">
            <v>Perfusion Dept Chh</v>
          </cell>
          <cell r="D1411" t="str">
            <v>Med Surg Eqpt General</v>
          </cell>
        </row>
        <row r="1412">
          <cell r="B1412" t="str">
            <v>601589</v>
          </cell>
          <cell r="C1412" t="str">
            <v>Dme Med Staff</v>
          </cell>
          <cell r="D1412" t="str">
            <v>Packing And Storage</v>
          </cell>
        </row>
        <row r="1413">
          <cell r="B1413" t="str">
            <v>601595</v>
          </cell>
          <cell r="C1413" t="str">
            <v>Linen Services - All Sites</v>
          </cell>
          <cell r="D1413" t="str">
            <v>Staff Uniforms And Clothing</v>
          </cell>
        </row>
        <row r="1414">
          <cell r="B1414" t="str">
            <v>601612</v>
          </cell>
          <cell r="C1414" t="str">
            <v>Linen Services - All Sites</v>
          </cell>
          <cell r="D1414" t="str">
            <v>Staff Uniforms And Clothing</v>
          </cell>
        </row>
        <row r="1415">
          <cell r="B1415" t="str">
            <v>601613</v>
          </cell>
          <cell r="C1415" t="str">
            <v>Linen Services - All Sites</v>
          </cell>
          <cell r="D1415" t="str">
            <v>Staff Uniforms And Clothing</v>
          </cell>
        </row>
        <row r="1416">
          <cell r="B1416" t="str">
            <v>601614</v>
          </cell>
          <cell r="C1416" t="str">
            <v>Linen Services - All Sites</v>
          </cell>
          <cell r="D1416" t="str">
            <v>Staff Uniforms And Clothing</v>
          </cell>
        </row>
        <row r="1417">
          <cell r="B1417" t="str">
            <v>601617</v>
          </cell>
          <cell r="C1417" t="str">
            <v>Linen Services - All Sites</v>
          </cell>
          <cell r="D1417" t="str">
            <v>Staff Uniforms And Clothing</v>
          </cell>
        </row>
        <row r="1418">
          <cell r="B1418" t="str">
            <v>601622</v>
          </cell>
          <cell r="C1418" t="str">
            <v>Linen Services - All Sites</v>
          </cell>
          <cell r="D1418" t="str">
            <v>Staff Uniforms And Clothing</v>
          </cell>
        </row>
        <row r="1419">
          <cell r="B1419" t="str">
            <v>601623</v>
          </cell>
          <cell r="C1419" t="str">
            <v>Linen Services - All Sites</v>
          </cell>
          <cell r="D1419" t="str">
            <v>Staff Uniforms And Clothing</v>
          </cell>
        </row>
        <row r="1420">
          <cell r="B1420" t="str">
            <v>601624</v>
          </cell>
          <cell r="C1420" t="str">
            <v>Linen Services - All Sites</v>
          </cell>
          <cell r="D1420" t="str">
            <v>Staff Uniforms And Clothing</v>
          </cell>
        </row>
        <row r="1421">
          <cell r="B1421" t="str">
            <v>601625</v>
          </cell>
          <cell r="C1421" t="str">
            <v>Linen Services - All Sites</v>
          </cell>
          <cell r="D1421" t="str">
            <v>Staff Uniforms And Clothing</v>
          </cell>
        </row>
        <row r="1422">
          <cell r="B1422" t="str">
            <v>601626</v>
          </cell>
          <cell r="C1422" t="str">
            <v>Linen Services - All Sites</v>
          </cell>
          <cell r="D1422" t="str">
            <v>Staff Uniforms And Clothing</v>
          </cell>
        </row>
        <row r="1423">
          <cell r="B1423" t="str">
            <v>601629</v>
          </cell>
          <cell r="C1423" t="str">
            <v>Sterile Services</v>
          </cell>
          <cell r="D1423" t="str">
            <v>Med Surg Eqpt General</v>
          </cell>
        </row>
        <row r="1424">
          <cell r="B1424" t="str">
            <v>601634</v>
          </cell>
          <cell r="C1424" t="str">
            <v>Estates Department Chh</v>
          </cell>
          <cell r="D1424" t="str">
            <v>Engineering  Contracts</v>
          </cell>
        </row>
        <row r="1425">
          <cell r="B1425" t="str">
            <v>601636</v>
          </cell>
          <cell r="C1425" t="str">
            <v>Estates Department Hri</v>
          </cell>
          <cell r="D1425" t="str">
            <v>Engineering  Contracts</v>
          </cell>
        </row>
        <row r="1426">
          <cell r="B1426" t="str">
            <v>601637</v>
          </cell>
          <cell r="C1426" t="str">
            <v>Estates Department Hri</v>
          </cell>
          <cell r="D1426" t="str">
            <v>Engineering  Contracts</v>
          </cell>
        </row>
        <row r="1427">
          <cell r="B1427" t="str">
            <v>601642</v>
          </cell>
          <cell r="C1427" t="str">
            <v>Breast Screening Unit</v>
          </cell>
          <cell r="D1427" t="str">
            <v>Med Surg Eqpt Mtce Contracts</v>
          </cell>
        </row>
        <row r="1428">
          <cell r="B1428" t="str">
            <v>601645</v>
          </cell>
          <cell r="C1428" t="str">
            <v>Ermec Als</v>
          </cell>
          <cell r="D1428" t="str">
            <v>Training Expenses</v>
          </cell>
        </row>
        <row r="1429">
          <cell r="B1429" t="str">
            <v>601646</v>
          </cell>
          <cell r="C1429" t="str">
            <v>Health &amp; Safety (Sc)</v>
          </cell>
          <cell r="D1429" t="str">
            <v>Statutory Compliance</v>
          </cell>
        </row>
        <row r="1430">
          <cell r="B1430" t="str">
            <v>601647</v>
          </cell>
          <cell r="C1430" t="str">
            <v>Grounds And Gdns - All Sites</v>
          </cell>
          <cell r="D1430" t="str">
            <v>Materials - Building</v>
          </cell>
        </row>
        <row r="1431">
          <cell r="B1431" t="str">
            <v>601655</v>
          </cell>
          <cell r="C1431" t="str">
            <v>Ward 9 Complex Rehab</v>
          </cell>
          <cell r="D1431" t="str">
            <v>Hardware And Crockery</v>
          </cell>
        </row>
        <row r="1432">
          <cell r="B1432" t="str">
            <v>601655</v>
          </cell>
          <cell r="C1432" t="str">
            <v>Ward 9 Complex Rehab</v>
          </cell>
          <cell r="D1432" t="str">
            <v>Postage And Carriage</v>
          </cell>
        </row>
        <row r="1433">
          <cell r="B1433" t="str">
            <v>601656</v>
          </cell>
          <cell r="C1433" t="str">
            <v>Estates Department Hri</v>
          </cell>
          <cell r="D1433" t="str">
            <v>Building  Contracts</v>
          </cell>
        </row>
        <row r="1434">
          <cell r="B1434" t="str">
            <v>601657</v>
          </cell>
          <cell r="C1434" t="str">
            <v>Microbiology Dept</v>
          </cell>
          <cell r="D1434" t="str">
            <v>Laboratory Culture Media</v>
          </cell>
        </row>
        <row r="1435">
          <cell r="B1435" t="str">
            <v>601657</v>
          </cell>
          <cell r="C1435" t="str">
            <v>Microbiology Dept</v>
          </cell>
          <cell r="D1435" t="str">
            <v>Postage And Carriage</v>
          </cell>
        </row>
        <row r="1436">
          <cell r="B1436" t="str">
            <v>601662</v>
          </cell>
          <cell r="C1436" t="str">
            <v>Interventional Rad-Vasc + Neur</v>
          </cell>
          <cell r="D1436" t="str">
            <v>Single Use Med + Surg Equipmen</v>
          </cell>
        </row>
        <row r="1437">
          <cell r="B1437" t="str">
            <v>601664</v>
          </cell>
          <cell r="C1437" t="str">
            <v>Interventional Radiology - Chh</v>
          </cell>
          <cell r="D1437" t="str">
            <v>Single Use Med + Surg Equipmen</v>
          </cell>
        </row>
        <row r="1438">
          <cell r="B1438" t="str">
            <v>601672</v>
          </cell>
          <cell r="C1438" t="str">
            <v>Endoscopy Unit Chh</v>
          </cell>
          <cell r="D1438" t="str">
            <v>Furniture And Fittings</v>
          </cell>
        </row>
        <row r="1439">
          <cell r="B1439" t="str">
            <v>601672</v>
          </cell>
          <cell r="C1439" t="str">
            <v>Endoscopy Unit Chh</v>
          </cell>
          <cell r="D1439" t="str">
            <v>Postage And Carriage</v>
          </cell>
        </row>
        <row r="1440">
          <cell r="B1440" t="str">
            <v>601673</v>
          </cell>
          <cell r="C1440" t="str">
            <v>Microbiology Dept</v>
          </cell>
          <cell r="D1440" t="str">
            <v>Laboratory Culture Media</v>
          </cell>
        </row>
        <row r="1441">
          <cell r="B1441" t="str">
            <v>601674</v>
          </cell>
          <cell r="C1441" t="str">
            <v>Sofp</v>
          </cell>
          <cell r="D1441" t="str">
            <v>Error Suspense</v>
          </cell>
        </row>
        <row r="1442">
          <cell r="B1442" t="str">
            <v>601675</v>
          </cell>
          <cell r="C1442" t="str">
            <v>Sofp</v>
          </cell>
          <cell r="D1442" t="str">
            <v>Error Suspense</v>
          </cell>
        </row>
        <row r="1443">
          <cell r="B1443" t="str">
            <v>601676</v>
          </cell>
          <cell r="C1443" t="str">
            <v>Plastic Surg Theatres Chh Non-</v>
          </cell>
          <cell r="D1443" t="str">
            <v>Med Surg Eqpt Disposable</v>
          </cell>
        </row>
        <row r="1444">
          <cell r="B1444" t="str">
            <v>601677</v>
          </cell>
          <cell r="C1444" t="str">
            <v>Agency Nursing</v>
          </cell>
          <cell r="D1444" t="str">
            <v>Agency Nursing - Registered</v>
          </cell>
        </row>
        <row r="1445">
          <cell r="B1445" t="str">
            <v>601678</v>
          </cell>
          <cell r="C1445" t="str">
            <v>Agency Nursing</v>
          </cell>
          <cell r="D1445" t="str">
            <v>Agency Nursing - Registered</v>
          </cell>
        </row>
        <row r="1446">
          <cell r="B1446" t="str">
            <v>601682</v>
          </cell>
          <cell r="C1446" t="str">
            <v>Nuclear Medicine Department</v>
          </cell>
          <cell r="D1446" t="str">
            <v>Contract : Other External</v>
          </cell>
        </row>
        <row r="1447">
          <cell r="B1447" t="str">
            <v>601682</v>
          </cell>
          <cell r="C1447" t="str">
            <v>Nuclear Medicine Department</v>
          </cell>
          <cell r="D1447" t="str">
            <v>Drugs</v>
          </cell>
        </row>
        <row r="1448">
          <cell r="B1448" t="str">
            <v>601685</v>
          </cell>
          <cell r="C1448" t="str">
            <v>Wch Gynaecology Op (Hri)</v>
          </cell>
          <cell r="D1448" t="str">
            <v>Postage And Carriage</v>
          </cell>
        </row>
        <row r="1449">
          <cell r="B1449" t="str">
            <v>601685</v>
          </cell>
          <cell r="C1449" t="str">
            <v>Wch Gynaecology Op (Hri)</v>
          </cell>
          <cell r="D1449" t="str">
            <v>Surgical Instruments : General</v>
          </cell>
        </row>
        <row r="1450">
          <cell r="B1450" t="str">
            <v>601686</v>
          </cell>
          <cell r="C1450" t="str">
            <v>Interventional Rad-Vasc + Neur</v>
          </cell>
          <cell r="D1450" t="str">
            <v>Single Use Med + Surg Equipmen</v>
          </cell>
        </row>
        <row r="1451">
          <cell r="B1451" t="str">
            <v>601688</v>
          </cell>
          <cell r="C1451" t="str">
            <v>Estates Department Chh</v>
          </cell>
          <cell r="D1451" t="str">
            <v>Engineering  Contracts</v>
          </cell>
        </row>
        <row r="1452">
          <cell r="B1452" t="str">
            <v>601702</v>
          </cell>
          <cell r="C1452" t="str">
            <v>Sofp</v>
          </cell>
          <cell r="D1452" t="str">
            <v>Auc Ppe - Current Year</v>
          </cell>
        </row>
        <row r="1453">
          <cell r="B1453" t="str">
            <v>601711</v>
          </cell>
          <cell r="C1453" t="str">
            <v>Icu Hri</v>
          </cell>
          <cell r="D1453" t="str">
            <v>Anaes : Accessories And Equip</v>
          </cell>
        </row>
        <row r="1454">
          <cell r="B1454" t="str">
            <v>601711</v>
          </cell>
          <cell r="C1454" t="str">
            <v>Icu Hri</v>
          </cell>
          <cell r="D1454" t="str">
            <v>Postage And Carriage</v>
          </cell>
        </row>
        <row r="1455">
          <cell r="B1455" t="str">
            <v>601715</v>
          </cell>
          <cell r="C1455" t="str">
            <v>Wch Gynaecology Op (Hri)</v>
          </cell>
          <cell r="D1455" t="str">
            <v>Sterile Products</v>
          </cell>
        </row>
        <row r="1456">
          <cell r="B1456" t="str">
            <v>601717</v>
          </cell>
          <cell r="C1456" t="str">
            <v>R+D Respiratory General</v>
          </cell>
          <cell r="D1456" t="str">
            <v>Research And Development</v>
          </cell>
        </row>
        <row r="1457">
          <cell r="B1457" t="str">
            <v>601718</v>
          </cell>
          <cell r="C1457" t="str">
            <v>Sofp</v>
          </cell>
          <cell r="D1457" t="str">
            <v>Error Suspense</v>
          </cell>
        </row>
        <row r="1458">
          <cell r="B1458" t="str">
            <v>601719</v>
          </cell>
          <cell r="C1458" t="str">
            <v>Sofp</v>
          </cell>
          <cell r="D1458" t="str">
            <v>Auc Ppe - Current Year</v>
          </cell>
        </row>
        <row r="1459">
          <cell r="B1459" t="str">
            <v>601720</v>
          </cell>
          <cell r="C1459" t="str">
            <v>R+D Academic Cardiology</v>
          </cell>
          <cell r="D1459" t="str">
            <v>Research And Development</v>
          </cell>
        </row>
        <row r="1460">
          <cell r="B1460" t="str">
            <v>601721</v>
          </cell>
          <cell r="C1460" t="str">
            <v>R+D Respiratory General</v>
          </cell>
          <cell r="D1460" t="str">
            <v>Research And Development</v>
          </cell>
        </row>
        <row r="1461">
          <cell r="B1461" t="str">
            <v>601723</v>
          </cell>
          <cell r="C1461" t="str">
            <v>Sterile Services</v>
          </cell>
          <cell r="D1461" t="str">
            <v>Postage And Carriage</v>
          </cell>
        </row>
        <row r="1462">
          <cell r="B1462" t="str">
            <v>601723</v>
          </cell>
          <cell r="C1462" t="str">
            <v>Sterile Services</v>
          </cell>
          <cell r="D1462" t="str">
            <v>Sterile Products</v>
          </cell>
        </row>
        <row r="1463">
          <cell r="B1463" t="str">
            <v>601730</v>
          </cell>
          <cell r="C1463" t="str">
            <v>Sofp</v>
          </cell>
          <cell r="D1463" t="str">
            <v>Auc Ppe - Current Year</v>
          </cell>
        </row>
        <row r="1464">
          <cell r="B1464" t="str">
            <v>601731</v>
          </cell>
          <cell r="C1464" t="str">
            <v>Oncology Med Staff/Specialty</v>
          </cell>
          <cell r="D1464" t="str">
            <v>Agency Consultants</v>
          </cell>
        </row>
        <row r="1465">
          <cell r="B1465" t="str">
            <v>601732</v>
          </cell>
          <cell r="C1465" t="str">
            <v>Cardiology Med Staff/Specialty</v>
          </cell>
          <cell r="D1465" t="str">
            <v>Consultant-Other Organ Recharg</v>
          </cell>
        </row>
        <row r="1466">
          <cell r="B1466" t="str">
            <v>601733</v>
          </cell>
          <cell r="C1466" t="str">
            <v>R+D Diabetes Fund</v>
          </cell>
          <cell r="D1466" t="str">
            <v>Research And Development</v>
          </cell>
        </row>
        <row r="1467">
          <cell r="B1467" t="str">
            <v>601734</v>
          </cell>
          <cell r="C1467" t="str">
            <v>Clin Haem Med Staff/Specialty</v>
          </cell>
          <cell r="D1467" t="str">
            <v>Consultant-Other Organ Recharg</v>
          </cell>
        </row>
        <row r="1468">
          <cell r="B1468" t="str">
            <v>601735</v>
          </cell>
          <cell r="C1468" t="str">
            <v>Vascular Surgery Med Staff</v>
          </cell>
          <cell r="D1468" t="str">
            <v>Contractual Clinical Services</v>
          </cell>
        </row>
        <row r="1469">
          <cell r="B1469" t="str">
            <v>601736</v>
          </cell>
          <cell r="C1469" t="str">
            <v>Estates Department Chh</v>
          </cell>
          <cell r="D1469" t="str">
            <v>Materials - Building</v>
          </cell>
        </row>
        <row r="1470">
          <cell r="B1470" t="str">
            <v>601737</v>
          </cell>
          <cell r="C1470" t="str">
            <v>Academic Medicine (Chh)</v>
          </cell>
          <cell r="D1470" t="str">
            <v>Consultant-Other Organ Recharg</v>
          </cell>
        </row>
        <row r="1471">
          <cell r="B1471" t="str">
            <v>601739</v>
          </cell>
          <cell r="C1471" t="str">
            <v>Cardiac Surgery Medical Staff</v>
          </cell>
          <cell r="D1471" t="str">
            <v>Contractual Clinical Services</v>
          </cell>
        </row>
        <row r="1472">
          <cell r="B1472" t="str">
            <v>601740</v>
          </cell>
          <cell r="C1472" t="str">
            <v>Oncology Med Staff/Specialty</v>
          </cell>
          <cell r="D1472" t="str">
            <v>Consultant-Other Organ Recharg</v>
          </cell>
        </row>
        <row r="1473">
          <cell r="B1473" t="str">
            <v>601741</v>
          </cell>
          <cell r="C1473" t="str">
            <v>Academic Medicine (Chh)</v>
          </cell>
          <cell r="D1473" t="str">
            <v>Consultant-Other Organ Recharg</v>
          </cell>
        </row>
        <row r="1474">
          <cell r="B1474" t="str">
            <v>601742</v>
          </cell>
          <cell r="C1474" t="str">
            <v>Endo Med Staff</v>
          </cell>
          <cell r="D1474" t="str">
            <v>Ct 3-7</v>
          </cell>
        </row>
        <row r="1475">
          <cell r="B1475" t="str">
            <v>601743</v>
          </cell>
          <cell r="C1475" t="str">
            <v>Cardiology Med Staff/Specialty</v>
          </cell>
          <cell r="D1475" t="str">
            <v>Consultant-Other Organ Recharg</v>
          </cell>
        </row>
        <row r="1476">
          <cell r="B1476" t="str">
            <v>601746</v>
          </cell>
          <cell r="C1476" t="str">
            <v>Wch Gynaecology Op (Hri)</v>
          </cell>
          <cell r="D1476" t="str">
            <v>Cleaning Equipment</v>
          </cell>
        </row>
        <row r="1477">
          <cell r="B1477" t="str">
            <v>601746</v>
          </cell>
          <cell r="C1477" t="str">
            <v>Wch Gynaecology Op (Hri)</v>
          </cell>
          <cell r="D1477" t="str">
            <v>Postage And Carriage</v>
          </cell>
        </row>
        <row r="1478">
          <cell r="B1478" t="str">
            <v>601747</v>
          </cell>
          <cell r="C1478" t="str">
            <v>Endo Med Staff</v>
          </cell>
          <cell r="D1478" t="str">
            <v>Consultant-Other Organ Recharg</v>
          </cell>
        </row>
        <row r="1479">
          <cell r="B1479" t="str">
            <v>601749</v>
          </cell>
          <cell r="C1479" t="str">
            <v>Academic Medicine (Chh)</v>
          </cell>
          <cell r="D1479" t="str">
            <v>B6 Prof + Technical</v>
          </cell>
        </row>
        <row r="1480">
          <cell r="B1480" t="str">
            <v>601750</v>
          </cell>
          <cell r="C1480" t="str">
            <v>R+D Respiratory General</v>
          </cell>
          <cell r="D1480" t="str">
            <v>B6 Prof + Technical</v>
          </cell>
        </row>
        <row r="1481">
          <cell r="B1481" t="str">
            <v>601751</v>
          </cell>
          <cell r="C1481" t="str">
            <v>Vascular Surgery Med Staff</v>
          </cell>
          <cell r="D1481" t="str">
            <v>Contractual Clinical Services</v>
          </cell>
        </row>
        <row r="1482">
          <cell r="B1482" t="str">
            <v>601752</v>
          </cell>
          <cell r="C1482" t="str">
            <v>Chest Med Med Staff/Specialty</v>
          </cell>
          <cell r="D1482" t="str">
            <v>Consultant-Other Organ Recharg</v>
          </cell>
        </row>
        <row r="1483">
          <cell r="B1483" t="str">
            <v>601753</v>
          </cell>
          <cell r="C1483" t="str">
            <v>Oncology Med Staff/Specialty</v>
          </cell>
          <cell r="D1483" t="str">
            <v>Consultant-Other Organ Recharg</v>
          </cell>
        </row>
        <row r="1484">
          <cell r="B1484" t="str">
            <v>601755</v>
          </cell>
          <cell r="C1484" t="str">
            <v>Vascular Surgery Med Staff</v>
          </cell>
          <cell r="D1484" t="str">
            <v>Contractual Clinical Services</v>
          </cell>
        </row>
        <row r="1485">
          <cell r="B1485" t="str">
            <v>601757</v>
          </cell>
          <cell r="C1485" t="str">
            <v>Biochemistry Department</v>
          </cell>
          <cell r="D1485" t="str">
            <v>Laboratory Reagents</v>
          </cell>
        </row>
        <row r="1486">
          <cell r="B1486" t="str">
            <v>601758</v>
          </cell>
          <cell r="C1486" t="str">
            <v>Biochemistry Department</v>
          </cell>
          <cell r="D1486" t="str">
            <v>Laboratory Reagents</v>
          </cell>
        </row>
        <row r="1487">
          <cell r="B1487" t="str">
            <v>601760</v>
          </cell>
          <cell r="C1487" t="str">
            <v>Podiatry Services (Diabetes)</v>
          </cell>
          <cell r="D1487" t="str">
            <v>Footwear</v>
          </cell>
        </row>
        <row r="1488">
          <cell r="B1488" t="str">
            <v>601762</v>
          </cell>
          <cell r="C1488" t="str">
            <v>Clinical Engineering</v>
          </cell>
          <cell r="D1488" t="str">
            <v>Med Surg Eqpt Repairs</v>
          </cell>
        </row>
        <row r="1489">
          <cell r="B1489" t="str">
            <v>601763</v>
          </cell>
          <cell r="C1489" t="str">
            <v>Interventional Rad-Vasc + Neur</v>
          </cell>
          <cell r="D1489" t="str">
            <v>Single Use Med + Surg Equipmen</v>
          </cell>
        </row>
        <row r="1490">
          <cell r="B1490" t="str">
            <v>601764</v>
          </cell>
          <cell r="C1490" t="str">
            <v>Microbiology Dept</v>
          </cell>
          <cell r="D1490" t="str">
            <v>Laboratory Reagents</v>
          </cell>
        </row>
        <row r="1491">
          <cell r="B1491" t="str">
            <v>601765</v>
          </cell>
          <cell r="C1491" t="str">
            <v>Interventional Rad-Vasc + Neur</v>
          </cell>
          <cell r="D1491" t="str">
            <v>Single Use Med + Surg Equipmen</v>
          </cell>
        </row>
        <row r="1492">
          <cell r="B1492" t="str">
            <v>601766</v>
          </cell>
          <cell r="C1492" t="str">
            <v>Mri Department - Hri</v>
          </cell>
          <cell r="D1492" t="str">
            <v>Healthcare From Indepen Sector</v>
          </cell>
        </row>
        <row r="1493">
          <cell r="B1493" t="str">
            <v>601767</v>
          </cell>
          <cell r="C1493" t="str">
            <v>Ward 26 Cardiology Chh</v>
          </cell>
          <cell r="D1493" t="str">
            <v>Med Surg Eqpt Disposable</v>
          </cell>
        </row>
        <row r="1494">
          <cell r="B1494" t="str">
            <v>601767</v>
          </cell>
          <cell r="C1494" t="str">
            <v>Ward 26 Cardiology Chh</v>
          </cell>
          <cell r="D1494" t="str">
            <v>Postage And Carriage</v>
          </cell>
        </row>
        <row r="1495">
          <cell r="B1495" t="str">
            <v>601769</v>
          </cell>
          <cell r="C1495" t="str">
            <v>Orthopaedic Chh Theatre Cons</v>
          </cell>
          <cell r="D1495" t="str">
            <v>Med Surg Eqpt General</v>
          </cell>
        </row>
        <row r="1496">
          <cell r="B1496" t="str">
            <v>601772</v>
          </cell>
          <cell r="C1496" t="str">
            <v>Estates Department Hri</v>
          </cell>
          <cell r="D1496" t="str">
            <v>Staff Uniforms And Clothing</v>
          </cell>
        </row>
        <row r="1497">
          <cell r="B1497" t="str">
            <v>601776</v>
          </cell>
          <cell r="C1497" t="str">
            <v>Orthopaedics Hri Theatre Cons</v>
          </cell>
          <cell r="D1497" t="str">
            <v>Orthopaedic Implants - Hips</v>
          </cell>
        </row>
        <row r="1498">
          <cell r="B1498" t="str">
            <v>601776</v>
          </cell>
          <cell r="C1498" t="str">
            <v>Orthopaedics Hri Theatre Cons</v>
          </cell>
          <cell r="D1498" t="str">
            <v>Orthopaedic  Implants - Other</v>
          </cell>
        </row>
        <row r="1499">
          <cell r="B1499" t="str">
            <v>601777</v>
          </cell>
          <cell r="C1499" t="str">
            <v>Breast Surgery Theatre Non Pay</v>
          </cell>
          <cell r="D1499" t="str">
            <v>Breast Care Prosthesis</v>
          </cell>
        </row>
        <row r="1500">
          <cell r="B1500" t="str">
            <v>601779</v>
          </cell>
          <cell r="C1500" t="str">
            <v>Ward 27 Ct Surgery Chh</v>
          </cell>
          <cell r="D1500" t="str">
            <v>Anaes : Accessories And Equip</v>
          </cell>
        </row>
        <row r="1501">
          <cell r="B1501" t="str">
            <v>601779</v>
          </cell>
          <cell r="C1501" t="str">
            <v>Ward 27 Ct Surgery Chh</v>
          </cell>
          <cell r="D1501" t="str">
            <v>Postage And Carriage</v>
          </cell>
        </row>
        <row r="1502">
          <cell r="B1502" t="str">
            <v>601780</v>
          </cell>
          <cell r="C1502" t="str">
            <v>Cellular Pathology (Hri)</v>
          </cell>
          <cell r="D1502" t="str">
            <v>Laboratory Equip - Maintenance</v>
          </cell>
        </row>
        <row r="1503">
          <cell r="B1503" t="str">
            <v>601781</v>
          </cell>
          <cell r="C1503" t="str">
            <v>Microbiology Dept</v>
          </cell>
          <cell r="D1503" t="str">
            <v>Medical Gases</v>
          </cell>
        </row>
        <row r="1504">
          <cell r="B1504" t="str">
            <v>601782</v>
          </cell>
          <cell r="C1504" t="str">
            <v>Clinical Engineering</v>
          </cell>
          <cell r="D1504" t="str">
            <v>Med Surg Eqpt Repairs</v>
          </cell>
        </row>
        <row r="1505">
          <cell r="B1505" t="str">
            <v>601783</v>
          </cell>
          <cell r="C1505" t="str">
            <v>Surgery 1 Management</v>
          </cell>
          <cell r="D1505" t="str">
            <v>Med Surg Eqpt Hire</v>
          </cell>
        </row>
        <row r="1506">
          <cell r="B1506" t="str">
            <v>601788</v>
          </cell>
          <cell r="C1506" t="str">
            <v>Catering Services Hri</v>
          </cell>
          <cell r="D1506" t="str">
            <v>Other General Supplies + Servi</v>
          </cell>
        </row>
        <row r="1507">
          <cell r="B1507" t="str">
            <v>601791</v>
          </cell>
          <cell r="C1507" t="str">
            <v>Optometry Department</v>
          </cell>
          <cell r="D1507" t="str">
            <v>Contact Lenses And Spectacles</v>
          </cell>
        </row>
        <row r="1508">
          <cell r="B1508" t="str">
            <v>601792</v>
          </cell>
          <cell r="C1508" t="str">
            <v>Sofp</v>
          </cell>
          <cell r="D1508" t="str">
            <v>Nhssc Payable</v>
          </cell>
        </row>
        <row r="1509">
          <cell r="B1509" t="str">
            <v>601793</v>
          </cell>
          <cell r="C1509" t="str">
            <v>Linen Services - All Sites</v>
          </cell>
          <cell r="D1509" t="str">
            <v>Staff Uniforms And Clothing</v>
          </cell>
        </row>
        <row r="1510">
          <cell r="B1510" t="str">
            <v>601794</v>
          </cell>
          <cell r="C1510" t="str">
            <v>Pbr Excluded Devices</v>
          </cell>
          <cell r="D1510" t="str">
            <v>Aneurysm: Coils</v>
          </cell>
        </row>
        <row r="1511">
          <cell r="B1511" t="str">
            <v>601795</v>
          </cell>
          <cell r="C1511" t="str">
            <v>Pbr Excluded Devices</v>
          </cell>
          <cell r="D1511" t="str">
            <v>Aneurysm: Coils</v>
          </cell>
        </row>
        <row r="1512">
          <cell r="B1512" t="str">
            <v>601796</v>
          </cell>
          <cell r="C1512" t="str">
            <v>Interventional Rad-Vasc + Neur</v>
          </cell>
          <cell r="D1512" t="str">
            <v>Single Use Med + Surg Equipmen</v>
          </cell>
        </row>
        <row r="1513">
          <cell r="B1513" t="str">
            <v>601797</v>
          </cell>
          <cell r="C1513" t="str">
            <v>Portering Services All Sites</v>
          </cell>
          <cell r="D1513" t="str">
            <v>Staff Uniforms And Clothing</v>
          </cell>
        </row>
        <row r="1514">
          <cell r="B1514" t="str">
            <v>601801</v>
          </cell>
          <cell r="C1514" t="str">
            <v>Linen Services - All Sites</v>
          </cell>
          <cell r="D1514" t="str">
            <v>Staff Uniforms And Clothing</v>
          </cell>
        </row>
        <row r="1515">
          <cell r="B1515" t="str">
            <v>601803</v>
          </cell>
          <cell r="C1515" t="str">
            <v>Portering Services All Sites</v>
          </cell>
          <cell r="D1515" t="str">
            <v>Staff Uniforms And Clothing</v>
          </cell>
        </row>
        <row r="1516">
          <cell r="B1516" t="str">
            <v>601804</v>
          </cell>
          <cell r="C1516" t="str">
            <v>Phlebotomy Dept Hri</v>
          </cell>
          <cell r="D1516" t="str">
            <v>Staff Uniforms And Clothing</v>
          </cell>
        </row>
        <row r="1517">
          <cell r="B1517" t="str">
            <v>601805</v>
          </cell>
          <cell r="C1517" t="str">
            <v>Portering Services All Sites</v>
          </cell>
          <cell r="D1517" t="str">
            <v>Staff Uniforms And Clothing</v>
          </cell>
        </row>
        <row r="1518">
          <cell r="B1518" t="str">
            <v>601809</v>
          </cell>
          <cell r="C1518" t="str">
            <v>Linen Services - All Sites</v>
          </cell>
          <cell r="D1518" t="str">
            <v>Staff Uniforms And Clothing</v>
          </cell>
        </row>
        <row r="1519">
          <cell r="B1519" t="str">
            <v>601812</v>
          </cell>
          <cell r="C1519" t="str">
            <v>Linen Services - All Sites</v>
          </cell>
          <cell r="D1519" t="str">
            <v>Staff Uniforms And Clothing</v>
          </cell>
        </row>
        <row r="1520">
          <cell r="B1520" t="str">
            <v>601813</v>
          </cell>
          <cell r="C1520" t="str">
            <v>Catering Services Hri</v>
          </cell>
          <cell r="D1520" t="str">
            <v>Staff Uniforms And Clothing</v>
          </cell>
        </row>
        <row r="1521">
          <cell r="B1521" t="str">
            <v>601814</v>
          </cell>
          <cell r="C1521" t="str">
            <v>Orthopaedics Hri Theatre Cons</v>
          </cell>
          <cell r="D1521" t="str">
            <v>Orthopaedic  Implants - Other</v>
          </cell>
        </row>
        <row r="1522">
          <cell r="B1522" t="str">
            <v>601815</v>
          </cell>
          <cell r="C1522" t="str">
            <v>Orthopaedics Hri Theatre Cons</v>
          </cell>
          <cell r="D1522" t="str">
            <v>Orthopaedic  Implants - Other</v>
          </cell>
        </row>
        <row r="1523">
          <cell r="B1523" t="str">
            <v>601816</v>
          </cell>
          <cell r="C1523" t="str">
            <v>Orthopaedics Hri Theatre Cons</v>
          </cell>
          <cell r="D1523" t="str">
            <v>Orthopaedic  Implants - Other</v>
          </cell>
        </row>
        <row r="1524">
          <cell r="B1524" t="str">
            <v>601817</v>
          </cell>
          <cell r="C1524" t="str">
            <v>Agency Nursing</v>
          </cell>
          <cell r="D1524" t="str">
            <v>Agency Nursing - Registered</v>
          </cell>
        </row>
        <row r="1525">
          <cell r="B1525" t="str">
            <v>601818</v>
          </cell>
          <cell r="C1525" t="str">
            <v>Theatres General Hri</v>
          </cell>
          <cell r="D1525" t="str">
            <v>Anaes : Accessories And Equip</v>
          </cell>
        </row>
        <row r="1526">
          <cell r="B1526" t="str">
            <v>601818</v>
          </cell>
          <cell r="C1526" t="str">
            <v>Theatres General Hri</v>
          </cell>
          <cell r="D1526" t="str">
            <v>Postage And Carriage</v>
          </cell>
        </row>
        <row r="1527">
          <cell r="B1527" t="str">
            <v>601819</v>
          </cell>
          <cell r="C1527" t="str">
            <v>Orthopaedics Hri Theatre Cons</v>
          </cell>
          <cell r="D1527" t="str">
            <v>Orthopaedic  Implants - Other</v>
          </cell>
        </row>
        <row r="1528">
          <cell r="B1528" t="str">
            <v>601819</v>
          </cell>
          <cell r="C1528" t="str">
            <v>Orthopaedics Hri Theatre Cons</v>
          </cell>
          <cell r="D1528" t="str">
            <v>Postage And Carriage</v>
          </cell>
        </row>
        <row r="1529">
          <cell r="B1529" t="str">
            <v>601820</v>
          </cell>
          <cell r="C1529" t="str">
            <v>Sofp</v>
          </cell>
          <cell r="D1529" t="str">
            <v>Auc Ppe - Current Year</v>
          </cell>
        </row>
        <row r="1530">
          <cell r="B1530" t="str">
            <v>601821</v>
          </cell>
          <cell r="C1530" t="str">
            <v>Estates Department Chh</v>
          </cell>
          <cell r="D1530" t="str">
            <v>Materials - Building</v>
          </cell>
        </row>
        <row r="1531">
          <cell r="B1531" t="str">
            <v>601823</v>
          </cell>
          <cell r="C1531" t="str">
            <v>Ward 4 Neurosurgery Hri</v>
          </cell>
          <cell r="D1531" t="str">
            <v>Furniture And Fittings</v>
          </cell>
        </row>
        <row r="1532">
          <cell r="B1532" t="str">
            <v>601825</v>
          </cell>
          <cell r="C1532" t="str">
            <v>Telecommunications</v>
          </cell>
          <cell r="D1532" t="str">
            <v>Telephone Installation + Maint</v>
          </cell>
        </row>
        <row r="1533">
          <cell r="B1533" t="str">
            <v>601826</v>
          </cell>
          <cell r="C1533" t="str">
            <v>Telecommunications</v>
          </cell>
          <cell r="D1533" t="str">
            <v>Telephone Installation + Maint</v>
          </cell>
        </row>
        <row r="1534">
          <cell r="B1534" t="str">
            <v>601829</v>
          </cell>
          <cell r="C1534" t="str">
            <v>Patient Meal Services</v>
          </cell>
          <cell r="D1534" t="str">
            <v>Provisions</v>
          </cell>
        </row>
        <row r="1535">
          <cell r="B1535" t="str">
            <v>601830</v>
          </cell>
          <cell r="C1535" t="str">
            <v>Blood Sciences Dept</v>
          </cell>
          <cell r="D1535" t="str">
            <v>Laboratory Reagents</v>
          </cell>
        </row>
        <row r="1536">
          <cell r="B1536" t="str">
            <v>601831</v>
          </cell>
          <cell r="C1536" t="str">
            <v>Patient Meal Services</v>
          </cell>
          <cell r="D1536" t="str">
            <v>Provisions</v>
          </cell>
        </row>
        <row r="1537">
          <cell r="B1537" t="str">
            <v>601832</v>
          </cell>
          <cell r="C1537" t="str">
            <v>Patient Meal Services</v>
          </cell>
          <cell r="D1537" t="str">
            <v>Provisions</v>
          </cell>
        </row>
        <row r="1538">
          <cell r="B1538" t="str">
            <v>601833</v>
          </cell>
          <cell r="C1538" t="str">
            <v>Patient Meal Services</v>
          </cell>
          <cell r="D1538" t="str">
            <v>Provisions</v>
          </cell>
        </row>
        <row r="1539">
          <cell r="B1539" t="str">
            <v>601834</v>
          </cell>
          <cell r="C1539" t="str">
            <v>Catering Services Hri</v>
          </cell>
          <cell r="D1539" t="str">
            <v>Provisions</v>
          </cell>
        </row>
        <row r="1540">
          <cell r="B1540" t="str">
            <v>601835</v>
          </cell>
          <cell r="C1540" t="str">
            <v>Patient Meal Services</v>
          </cell>
          <cell r="D1540" t="str">
            <v>Provisions</v>
          </cell>
        </row>
        <row r="1541">
          <cell r="B1541" t="str">
            <v>601836</v>
          </cell>
          <cell r="C1541" t="str">
            <v>Patient Meal Services</v>
          </cell>
          <cell r="D1541" t="str">
            <v>Provisions</v>
          </cell>
        </row>
        <row r="1542">
          <cell r="B1542" t="str">
            <v>601837</v>
          </cell>
          <cell r="C1542" t="str">
            <v>Patient Meal Services</v>
          </cell>
          <cell r="D1542" t="str">
            <v>Provisions</v>
          </cell>
        </row>
        <row r="1543">
          <cell r="B1543" t="str">
            <v>601838</v>
          </cell>
          <cell r="C1543" t="str">
            <v>Patient Meal Services</v>
          </cell>
          <cell r="D1543" t="str">
            <v>Provisions</v>
          </cell>
        </row>
        <row r="1544">
          <cell r="B1544" t="str">
            <v>601839</v>
          </cell>
          <cell r="C1544" t="str">
            <v>Patient Meal Services</v>
          </cell>
          <cell r="D1544" t="str">
            <v>Provisions</v>
          </cell>
        </row>
        <row r="1545">
          <cell r="B1545" t="str">
            <v>601840</v>
          </cell>
          <cell r="C1545" t="str">
            <v>Patient Meal Services</v>
          </cell>
          <cell r="D1545" t="str">
            <v>Provisions</v>
          </cell>
        </row>
        <row r="1546">
          <cell r="B1546" t="str">
            <v>601841</v>
          </cell>
          <cell r="C1546" t="str">
            <v>Icu Hri</v>
          </cell>
          <cell r="D1546" t="str">
            <v>Postage And Carriage</v>
          </cell>
        </row>
        <row r="1547">
          <cell r="B1547" t="str">
            <v>601847</v>
          </cell>
          <cell r="C1547" t="str">
            <v>Lorenzo Eprs</v>
          </cell>
          <cell r="D1547" t="str">
            <v>Computer Software/License  Fee</v>
          </cell>
        </row>
        <row r="1548">
          <cell r="B1548" t="str">
            <v>601852</v>
          </cell>
          <cell r="C1548" t="str">
            <v>Estates Department Chh</v>
          </cell>
          <cell r="D1548" t="str">
            <v>Materials - Mechanical</v>
          </cell>
        </row>
        <row r="1549">
          <cell r="B1549" t="str">
            <v>601860</v>
          </cell>
          <cell r="C1549" t="str">
            <v>Estates Department Chh</v>
          </cell>
          <cell r="D1549" t="str">
            <v>Engineering  Contracts</v>
          </cell>
        </row>
        <row r="1550">
          <cell r="B1550" t="str">
            <v>601863</v>
          </cell>
          <cell r="C1550" t="str">
            <v>Estates Department Chh</v>
          </cell>
          <cell r="D1550" t="str">
            <v>Engineering  Contracts</v>
          </cell>
        </row>
        <row r="1551">
          <cell r="B1551" t="str">
            <v>601864</v>
          </cell>
          <cell r="C1551" t="str">
            <v>Estates Department Chh</v>
          </cell>
          <cell r="D1551" t="str">
            <v>Engineering  Contracts</v>
          </cell>
        </row>
        <row r="1552">
          <cell r="B1552" t="str">
            <v>601865</v>
          </cell>
          <cell r="C1552" t="str">
            <v>The Department Of Pharmacy</v>
          </cell>
          <cell r="D1552" t="str">
            <v>Laboratory Equipment</v>
          </cell>
        </row>
        <row r="1553">
          <cell r="B1553" t="str">
            <v>601867</v>
          </cell>
          <cell r="C1553" t="str">
            <v>Estates Department Chh</v>
          </cell>
          <cell r="D1553" t="str">
            <v>Engineering  Contracts</v>
          </cell>
        </row>
        <row r="1554">
          <cell r="B1554" t="str">
            <v>601868</v>
          </cell>
          <cell r="C1554" t="str">
            <v>Theatres General (Chh)</v>
          </cell>
          <cell r="D1554" t="str">
            <v>Stationery</v>
          </cell>
        </row>
        <row r="1555">
          <cell r="B1555" t="str">
            <v>601873</v>
          </cell>
          <cell r="C1555" t="str">
            <v>Car Parking + Security</v>
          </cell>
          <cell r="D1555" t="str">
            <v>Engineering  Contracts</v>
          </cell>
        </row>
        <row r="1556">
          <cell r="B1556" t="str">
            <v>601874</v>
          </cell>
          <cell r="C1556" t="str">
            <v>Mri Department - Hri</v>
          </cell>
          <cell r="D1556" t="str">
            <v>X-Ray Equipment : Maintenance</v>
          </cell>
        </row>
        <row r="1557">
          <cell r="B1557" t="str">
            <v>601875</v>
          </cell>
          <cell r="C1557" t="str">
            <v>Mri Department - Hri</v>
          </cell>
          <cell r="D1557" t="str">
            <v>X-Ray Equipment : Maintenance</v>
          </cell>
        </row>
        <row r="1558">
          <cell r="B1558" t="str">
            <v>602070</v>
          </cell>
          <cell r="C1558" t="str">
            <v>Estates Department Hri</v>
          </cell>
          <cell r="D1558" t="str">
            <v>Materials - Building</v>
          </cell>
        </row>
        <row r="1559">
          <cell r="B1559" t="str">
            <v>602073</v>
          </cell>
          <cell r="C1559" t="str">
            <v>Sofp</v>
          </cell>
          <cell r="D1559" t="str">
            <v>Auc Ppe - Current Year</v>
          </cell>
        </row>
        <row r="1560">
          <cell r="B1560" t="str">
            <v>602075</v>
          </cell>
          <cell r="C1560" t="str">
            <v>Oncology Chemotherapy</v>
          </cell>
          <cell r="D1560" t="str">
            <v>Laboratory External Tests</v>
          </cell>
        </row>
        <row r="1561">
          <cell r="B1561" t="str">
            <v>602076</v>
          </cell>
          <cell r="C1561" t="str">
            <v>Cellular Pathology (Hri)</v>
          </cell>
          <cell r="D1561" t="str">
            <v>Healthcare From Indepen Sector</v>
          </cell>
        </row>
        <row r="1562">
          <cell r="B1562" t="str">
            <v>602079</v>
          </cell>
          <cell r="C1562" t="str">
            <v>Car Parking + Security</v>
          </cell>
          <cell r="D1562" t="str">
            <v>Engineering  Contracts</v>
          </cell>
        </row>
        <row r="1563">
          <cell r="B1563" t="str">
            <v>602082</v>
          </cell>
          <cell r="C1563" t="str">
            <v>Estates Department Chh</v>
          </cell>
          <cell r="D1563" t="str">
            <v>Materials - Electrical</v>
          </cell>
        </row>
        <row r="1564">
          <cell r="B1564" t="str">
            <v>602082</v>
          </cell>
          <cell r="C1564" t="str">
            <v>Estates Department Chh</v>
          </cell>
          <cell r="D1564" t="str">
            <v>Postage And Carriage</v>
          </cell>
        </row>
        <row r="1565">
          <cell r="B1565" t="str">
            <v>602091</v>
          </cell>
          <cell r="C1565" t="str">
            <v>Stroke Services</v>
          </cell>
          <cell r="D1565" t="str">
            <v>Patients Appliances : Purchase</v>
          </cell>
        </row>
        <row r="1566">
          <cell r="B1566" t="str">
            <v>602091</v>
          </cell>
          <cell r="C1566" t="str">
            <v>Stroke Services</v>
          </cell>
          <cell r="D1566" t="str">
            <v>Postage And Carriage</v>
          </cell>
        </row>
        <row r="1567">
          <cell r="B1567" t="str">
            <v>602092</v>
          </cell>
          <cell r="C1567" t="str">
            <v>Orthopaedics Hri Theatre Cons</v>
          </cell>
          <cell r="D1567" t="str">
            <v>Orthopaedic Implants - Hips</v>
          </cell>
        </row>
        <row r="1568">
          <cell r="B1568" t="str">
            <v>602107</v>
          </cell>
          <cell r="C1568" t="str">
            <v>Occupational Health Hri</v>
          </cell>
          <cell r="D1568" t="str">
            <v>Books  Journals + Subscription</v>
          </cell>
        </row>
        <row r="1569">
          <cell r="B1569" t="str">
            <v>602108</v>
          </cell>
          <cell r="C1569" t="str">
            <v>Estates Department Hri</v>
          </cell>
          <cell r="D1569" t="str">
            <v>Materials - Building</v>
          </cell>
        </row>
        <row r="1570">
          <cell r="B1570" t="str">
            <v>602110</v>
          </cell>
          <cell r="C1570" t="str">
            <v>Microbiology Dept</v>
          </cell>
          <cell r="D1570" t="str">
            <v>Laboratory Test Kits</v>
          </cell>
        </row>
        <row r="1571">
          <cell r="B1571" t="str">
            <v>602122</v>
          </cell>
          <cell r="C1571" t="str">
            <v>Clinical Skills Building</v>
          </cell>
          <cell r="D1571" t="str">
            <v>Other Training Income</v>
          </cell>
        </row>
        <row r="1572">
          <cell r="B1572" t="str">
            <v>602124</v>
          </cell>
          <cell r="C1572" t="str">
            <v>Agency Nursing</v>
          </cell>
          <cell r="D1572" t="str">
            <v>Agency Nursing - Registered</v>
          </cell>
        </row>
        <row r="1573">
          <cell r="B1573" t="str">
            <v>602125</v>
          </cell>
          <cell r="C1573" t="str">
            <v>Agency Nursing</v>
          </cell>
          <cell r="D1573" t="str">
            <v>Agency Nursing - Registered</v>
          </cell>
        </row>
        <row r="1574">
          <cell r="B1574" t="str">
            <v>602126</v>
          </cell>
          <cell r="C1574" t="str">
            <v>Agency Nursing</v>
          </cell>
          <cell r="D1574" t="str">
            <v>Agency Nursing - Registered</v>
          </cell>
        </row>
        <row r="1575">
          <cell r="B1575" t="str">
            <v>602127</v>
          </cell>
          <cell r="C1575" t="str">
            <v>Agency Nursing</v>
          </cell>
          <cell r="D1575" t="str">
            <v>Agency Nursing - Registered</v>
          </cell>
        </row>
        <row r="1576">
          <cell r="B1576" t="str">
            <v>602128</v>
          </cell>
          <cell r="C1576" t="str">
            <v>Agency Nursing</v>
          </cell>
          <cell r="D1576" t="str">
            <v>Agency Nursing - Registered</v>
          </cell>
        </row>
        <row r="1577">
          <cell r="B1577" t="str">
            <v>602129</v>
          </cell>
          <cell r="C1577" t="str">
            <v>Agency Nursing</v>
          </cell>
          <cell r="D1577" t="str">
            <v>Agency Nursing - Registered</v>
          </cell>
        </row>
        <row r="1578">
          <cell r="B1578" t="str">
            <v>602130</v>
          </cell>
          <cell r="C1578" t="str">
            <v>Agency Nursing</v>
          </cell>
          <cell r="D1578" t="str">
            <v>Agency Nursing - Registered</v>
          </cell>
        </row>
        <row r="1579">
          <cell r="B1579" t="str">
            <v>602131</v>
          </cell>
          <cell r="C1579" t="str">
            <v>Agency Nursing</v>
          </cell>
          <cell r="D1579" t="str">
            <v>Agency Nursing - Registered</v>
          </cell>
        </row>
        <row r="1580">
          <cell r="B1580" t="str">
            <v>602132</v>
          </cell>
          <cell r="C1580" t="str">
            <v>Agency Nursing</v>
          </cell>
          <cell r="D1580" t="str">
            <v>Agency Nursing - Registered</v>
          </cell>
        </row>
        <row r="1581">
          <cell r="B1581" t="str">
            <v>602133</v>
          </cell>
          <cell r="C1581" t="str">
            <v>Microbiology Dept</v>
          </cell>
          <cell r="D1581" t="str">
            <v>Laboratory Test Kits</v>
          </cell>
        </row>
        <row r="1582">
          <cell r="B1582" t="str">
            <v>602135</v>
          </cell>
          <cell r="C1582" t="str">
            <v>Interventional Rad-Vasc + Neur</v>
          </cell>
          <cell r="D1582" t="str">
            <v>Single Use Med + Surg Equipmen</v>
          </cell>
        </row>
        <row r="1583">
          <cell r="B1583" t="str">
            <v>602136</v>
          </cell>
          <cell r="C1583" t="str">
            <v>Icu Hri</v>
          </cell>
          <cell r="D1583" t="str">
            <v>Med Surg Eqpt Disposable</v>
          </cell>
        </row>
        <row r="1584">
          <cell r="B1584" t="str">
            <v>602136</v>
          </cell>
          <cell r="C1584" t="str">
            <v>Icu Hri</v>
          </cell>
          <cell r="D1584" t="str">
            <v>Sterile Products</v>
          </cell>
        </row>
        <row r="1585">
          <cell r="B1585" t="str">
            <v>602137</v>
          </cell>
          <cell r="C1585" t="str">
            <v>Icu Chh</v>
          </cell>
          <cell r="D1585" t="str">
            <v>Sterile Products</v>
          </cell>
        </row>
        <row r="1586">
          <cell r="B1586" t="str">
            <v>602138</v>
          </cell>
          <cell r="C1586" t="str">
            <v>Icu Hri</v>
          </cell>
          <cell r="D1586" t="str">
            <v>Anaes : Accessories And Equip</v>
          </cell>
        </row>
        <row r="1587">
          <cell r="B1587" t="str">
            <v>602139</v>
          </cell>
          <cell r="C1587" t="str">
            <v>Icu Chh</v>
          </cell>
          <cell r="D1587" t="str">
            <v>Med Surg Eqpt General</v>
          </cell>
        </row>
        <row r="1588">
          <cell r="B1588" t="str">
            <v>602139</v>
          </cell>
          <cell r="C1588" t="str">
            <v>Icu Chh</v>
          </cell>
          <cell r="D1588" t="str">
            <v>Postage And Carriage</v>
          </cell>
        </row>
        <row r="1589">
          <cell r="B1589" t="str">
            <v>602140</v>
          </cell>
          <cell r="C1589" t="str">
            <v>Neurosurgery Hri Theatre 1 Con</v>
          </cell>
          <cell r="D1589" t="str">
            <v>Med Surg Eqpt Disposable</v>
          </cell>
        </row>
        <row r="1590">
          <cell r="B1590" t="str">
            <v>602142</v>
          </cell>
          <cell r="C1590" t="str">
            <v>Catering Services Hri</v>
          </cell>
          <cell r="D1590" t="str">
            <v>Protective Clothing</v>
          </cell>
        </row>
        <row r="1591">
          <cell r="B1591" t="str">
            <v>602143</v>
          </cell>
          <cell r="C1591" t="str">
            <v>The Department Of Pharmacy</v>
          </cell>
          <cell r="D1591" t="str">
            <v>Staff Uniforms And Clothing</v>
          </cell>
        </row>
        <row r="1592">
          <cell r="B1592" t="str">
            <v>602145</v>
          </cell>
          <cell r="C1592" t="str">
            <v>Neurosurgery Hri Theatre 1 Con</v>
          </cell>
          <cell r="D1592" t="str">
            <v>Orthopaedic  Implants - Other</v>
          </cell>
        </row>
        <row r="1593">
          <cell r="B1593" t="str">
            <v>602146</v>
          </cell>
          <cell r="C1593" t="str">
            <v>Blood Sciences Dept</v>
          </cell>
          <cell r="D1593" t="str">
            <v>Staff Uniforms And Clothing</v>
          </cell>
        </row>
        <row r="1594">
          <cell r="B1594" t="str">
            <v>602147</v>
          </cell>
          <cell r="C1594" t="str">
            <v>Orthopaedics Hri Theatre Cons</v>
          </cell>
          <cell r="D1594" t="str">
            <v>Orthopaedic Implants - Hips</v>
          </cell>
        </row>
        <row r="1595">
          <cell r="B1595" t="str">
            <v>602150</v>
          </cell>
          <cell r="C1595" t="str">
            <v>Microbiology Dept</v>
          </cell>
          <cell r="D1595" t="str">
            <v>Laboratory Culture Media</v>
          </cell>
        </row>
        <row r="1596">
          <cell r="B1596" t="str">
            <v>602154</v>
          </cell>
          <cell r="C1596" t="str">
            <v>Pbr Excl Drugs And Devices (En</v>
          </cell>
          <cell r="D1596" t="str">
            <v>Insulin Pumps/Consumables</v>
          </cell>
        </row>
        <row r="1597">
          <cell r="B1597" t="str">
            <v>602155</v>
          </cell>
          <cell r="C1597" t="str">
            <v>Pbr Excl Drugs And Devices (En</v>
          </cell>
          <cell r="D1597" t="str">
            <v>Insulin Pumps/Consumables</v>
          </cell>
        </row>
        <row r="1598">
          <cell r="B1598" t="str">
            <v>602156</v>
          </cell>
          <cell r="C1598" t="str">
            <v>Nuclear Medicine Department</v>
          </cell>
          <cell r="D1598" t="str">
            <v>Contract : Other External</v>
          </cell>
        </row>
        <row r="1599">
          <cell r="B1599" t="str">
            <v>602156</v>
          </cell>
          <cell r="C1599" t="str">
            <v>Nuclear Medicine Department</v>
          </cell>
          <cell r="D1599" t="str">
            <v>Laboratory Radio-Isotopes</v>
          </cell>
        </row>
        <row r="1600">
          <cell r="B1600" t="str">
            <v>602157</v>
          </cell>
          <cell r="C1600" t="str">
            <v>Pbr Excl Drugs And Devices (En</v>
          </cell>
          <cell r="D1600" t="str">
            <v>Insulin Pumps/Consumables</v>
          </cell>
        </row>
        <row r="1601">
          <cell r="B1601" t="str">
            <v>602158</v>
          </cell>
          <cell r="C1601" t="str">
            <v>Icu Hri</v>
          </cell>
          <cell r="D1601" t="str">
            <v>Anaes : Accessories And Equip</v>
          </cell>
        </row>
        <row r="1602">
          <cell r="B1602" t="str">
            <v>602159</v>
          </cell>
          <cell r="C1602" t="str">
            <v>Sofp</v>
          </cell>
          <cell r="D1602" t="str">
            <v>Cyclescheme</v>
          </cell>
        </row>
        <row r="1603">
          <cell r="B1603" t="str">
            <v>602160</v>
          </cell>
          <cell r="C1603" t="str">
            <v>Sofp</v>
          </cell>
          <cell r="D1603" t="str">
            <v>Cyclescheme</v>
          </cell>
        </row>
        <row r="1604">
          <cell r="B1604" t="str">
            <v>602161</v>
          </cell>
          <cell r="C1604" t="str">
            <v>Sofp</v>
          </cell>
          <cell r="D1604" t="str">
            <v>Cyclescheme</v>
          </cell>
        </row>
        <row r="1605">
          <cell r="B1605" t="str">
            <v>602162</v>
          </cell>
          <cell r="C1605" t="str">
            <v>Cellular Pathology (Hri)</v>
          </cell>
          <cell r="D1605" t="str">
            <v>Laboratory Chemicals</v>
          </cell>
        </row>
        <row r="1606">
          <cell r="B1606" t="str">
            <v>602163</v>
          </cell>
          <cell r="C1606" t="str">
            <v>Catering Services Hri</v>
          </cell>
          <cell r="D1606" t="str">
            <v>Provisions</v>
          </cell>
        </row>
        <row r="1607">
          <cell r="B1607" t="str">
            <v>602164</v>
          </cell>
          <cell r="C1607" t="str">
            <v>Therapies</v>
          </cell>
          <cell r="D1607" t="str">
            <v>Staff Uniforms And Clothing</v>
          </cell>
        </row>
        <row r="1608">
          <cell r="B1608" t="str">
            <v>602165</v>
          </cell>
          <cell r="C1608" t="str">
            <v>Therapies</v>
          </cell>
          <cell r="D1608" t="str">
            <v>Staff Uniforms And Clothing</v>
          </cell>
        </row>
        <row r="1609">
          <cell r="B1609" t="str">
            <v>602167</v>
          </cell>
          <cell r="C1609" t="str">
            <v>Point Of Care</v>
          </cell>
          <cell r="D1609" t="str">
            <v>Laboratory Bottles + Container</v>
          </cell>
        </row>
        <row r="1610">
          <cell r="B1610" t="str">
            <v>602167</v>
          </cell>
          <cell r="C1610" t="str">
            <v>Point Of Care</v>
          </cell>
          <cell r="D1610" t="str">
            <v>Stationery</v>
          </cell>
        </row>
        <row r="1611">
          <cell r="B1611" t="str">
            <v>602168</v>
          </cell>
          <cell r="C1611" t="str">
            <v>Neurosurgery Hri Theatre 1 Con</v>
          </cell>
          <cell r="D1611" t="str">
            <v>Med Surg Eqpt Disposable</v>
          </cell>
        </row>
        <row r="1612">
          <cell r="B1612" t="str">
            <v>602168</v>
          </cell>
          <cell r="C1612" t="str">
            <v>Neurosurgery Hri Theatre 1 Con</v>
          </cell>
          <cell r="D1612" t="str">
            <v>Postage And Carriage</v>
          </cell>
        </row>
        <row r="1613">
          <cell r="B1613" t="str">
            <v>602169</v>
          </cell>
          <cell r="C1613" t="str">
            <v>Orthopaedic Chh Theatre Cons</v>
          </cell>
          <cell r="D1613" t="str">
            <v>Med Surg Eqpt Hire</v>
          </cell>
        </row>
        <row r="1614">
          <cell r="B1614" t="str">
            <v>602169</v>
          </cell>
          <cell r="C1614" t="str">
            <v>Orthopaedic Chh Theatre Cons</v>
          </cell>
          <cell r="D1614" t="str">
            <v>Orthopaedic  Implants - Other</v>
          </cell>
        </row>
        <row r="1615">
          <cell r="B1615" t="str">
            <v>602170</v>
          </cell>
          <cell r="C1615" t="str">
            <v>Orthopaedics Hri Theatre Cons</v>
          </cell>
          <cell r="D1615" t="str">
            <v>Orthopaedic  Implants - Other</v>
          </cell>
        </row>
        <row r="1616">
          <cell r="B1616" t="str">
            <v>602171</v>
          </cell>
          <cell r="C1616" t="str">
            <v>Orthopaedics Hri Theatre Cons</v>
          </cell>
          <cell r="D1616" t="str">
            <v>Orthopaedic  Implants - Other</v>
          </cell>
        </row>
        <row r="1617">
          <cell r="B1617" t="str">
            <v>602172</v>
          </cell>
          <cell r="C1617" t="str">
            <v>Orthopaedics Hri Theatre Cons</v>
          </cell>
          <cell r="D1617" t="str">
            <v>Med Surg Eqpt Disposable</v>
          </cell>
        </row>
        <row r="1618">
          <cell r="B1618" t="str">
            <v>602172</v>
          </cell>
          <cell r="C1618" t="str">
            <v>Orthopaedics Hri Theatre Cons</v>
          </cell>
          <cell r="D1618" t="str">
            <v>Orthopaedic  Implants - Other</v>
          </cell>
        </row>
        <row r="1619">
          <cell r="B1619" t="str">
            <v>602173</v>
          </cell>
          <cell r="C1619" t="str">
            <v>Orthopaedics Hri Theatre Cons</v>
          </cell>
          <cell r="D1619" t="str">
            <v>Orthopaedic  Implants - Other</v>
          </cell>
        </row>
        <row r="1620">
          <cell r="B1620" t="str">
            <v>602174</v>
          </cell>
          <cell r="C1620" t="str">
            <v>Orthopaedics Hri Theatre Cons</v>
          </cell>
          <cell r="D1620" t="str">
            <v>Orthopaedic  Implants - Other</v>
          </cell>
        </row>
        <row r="1621">
          <cell r="B1621" t="str">
            <v>602176</v>
          </cell>
          <cell r="C1621" t="str">
            <v>Interventional Rad-Vasc + Neur</v>
          </cell>
          <cell r="D1621" t="str">
            <v>Single Use Med + Surg Equipmen</v>
          </cell>
        </row>
        <row r="1622">
          <cell r="B1622" t="str">
            <v>602177</v>
          </cell>
          <cell r="C1622" t="str">
            <v>Telecommunications</v>
          </cell>
          <cell r="D1622" t="str">
            <v>Telephone Installation + Maint</v>
          </cell>
        </row>
        <row r="1623">
          <cell r="B1623" t="str">
            <v>602178</v>
          </cell>
          <cell r="C1623" t="str">
            <v>Interventional Rad-Vasc + Neur</v>
          </cell>
          <cell r="D1623" t="str">
            <v>Single Use Med + Surg Equipmen</v>
          </cell>
        </row>
        <row r="1624">
          <cell r="B1624" t="str">
            <v>602179</v>
          </cell>
          <cell r="C1624" t="str">
            <v>Wch Obstetric Theatre (Hri)</v>
          </cell>
          <cell r="D1624" t="str">
            <v>Med Surg Eqpt General</v>
          </cell>
        </row>
        <row r="1625">
          <cell r="B1625" t="str">
            <v>602180</v>
          </cell>
          <cell r="C1625" t="str">
            <v>Transport Services Non Patient</v>
          </cell>
          <cell r="D1625" t="str">
            <v>Taxi And Other Vehicle Hire</v>
          </cell>
        </row>
        <row r="1626">
          <cell r="B1626" t="str">
            <v>602181</v>
          </cell>
          <cell r="C1626" t="str">
            <v>Blood Sciences Dept</v>
          </cell>
          <cell r="D1626" t="str">
            <v>Laboratory Reagents</v>
          </cell>
        </row>
        <row r="1627">
          <cell r="B1627" t="str">
            <v>602184</v>
          </cell>
          <cell r="C1627" t="str">
            <v>Orthopaedics Hri Theatre Cons</v>
          </cell>
          <cell r="D1627" t="str">
            <v>Alac: Prosthesis</v>
          </cell>
        </row>
        <row r="1628">
          <cell r="B1628" t="str">
            <v>602184</v>
          </cell>
          <cell r="C1628" t="str">
            <v>Orthopaedics Hri Theatre Cons</v>
          </cell>
          <cell r="D1628" t="str">
            <v>Postage And Carriage</v>
          </cell>
        </row>
        <row r="1629">
          <cell r="B1629" t="str">
            <v>602185</v>
          </cell>
          <cell r="C1629" t="str">
            <v>Orthopaedics Hri Theatre Cons</v>
          </cell>
          <cell r="D1629" t="str">
            <v>Med Surg Eqpt Hire</v>
          </cell>
        </row>
        <row r="1630">
          <cell r="B1630" t="str">
            <v>602186</v>
          </cell>
          <cell r="C1630" t="str">
            <v>Cellular Pathology (Hri)</v>
          </cell>
          <cell r="D1630" t="str">
            <v>Laboratory Chemicals</v>
          </cell>
        </row>
        <row r="1631">
          <cell r="B1631" t="str">
            <v>602188</v>
          </cell>
          <cell r="C1631" t="str">
            <v>Cellular Pathology (Hri)</v>
          </cell>
          <cell r="D1631" t="str">
            <v>Laboratory Bottles + Container</v>
          </cell>
        </row>
        <row r="1632">
          <cell r="B1632" t="str">
            <v>602191</v>
          </cell>
          <cell r="C1632" t="str">
            <v>Estates Department Chh</v>
          </cell>
          <cell r="D1632" t="str">
            <v>Materials - Mechanical</v>
          </cell>
        </row>
        <row r="1633">
          <cell r="B1633" t="str">
            <v>602194</v>
          </cell>
          <cell r="C1633" t="str">
            <v>Sofp</v>
          </cell>
          <cell r="D1633" t="str">
            <v>Auc Ppe - Current Year</v>
          </cell>
        </row>
        <row r="1634">
          <cell r="B1634" t="str">
            <v>602195</v>
          </cell>
          <cell r="C1634" t="str">
            <v>Corp Hg Covid-19 Chief Op Offc</v>
          </cell>
          <cell r="D1634" t="str">
            <v>Med Surg Eqpt General</v>
          </cell>
        </row>
        <row r="1635">
          <cell r="B1635" t="str">
            <v>602196</v>
          </cell>
          <cell r="C1635" t="str">
            <v>Perfusion Dept Chh</v>
          </cell>
          <cell r="D1635" t="str">
            <v>Med Surg Eqpt General</v>
          </cell>
        </row>
        <row r="1636">
          <cell r="B1636" t="str">
            <v>602197</v>
          </cell>
          <cell r="C1636" t="str">
            <v>It Services Department</v>
          </cell>
          <cell r="D1636" t="str">
            <v>Packing And Storage</v>
          </cell>
        </row>
        <row r="1637">
          <cell r="B1637" t="str">
            <v>602198</v>
          </cell>
          <cell r="C1637" t="str">
            <v>Corp Hg Covid-19 Chief Op Offc</v>
          </cell>
          <cell r="D1637" t="str">
            <v>Staff Benefits Expenses</v>
          </cell>
        </row>
        <row r="1638">
          <cell r="B1638" t="str">
            <v>602199</v>
          </cell>
          <cell r="C1638" t="str">
            <v>Patient Meal Services</v>
          </cell>
          <cell r="D1638" t="str">
            <v>Catering Equipment - Purchase</v>
          </cell>
        </row>
        <row r="1639">
          <cell r="B1639" t="str">
            <v>602201</v>
          </cell>
          <cell r="C1639" t="str">
            <v>Icu Hri</v>
          </cell>
          <cell r="D1639" t="str">
            <v>Med Surg Eqpt Disposable</v>
          </cell>
        </row>
        <row r="1640">
          <cell r="B1640" t="str">
            <v>602201</v>
          </cell>
          <cell r="C1640" t="str">
            <v>Icu Hri</v>
          </cell>
          <cell r="D1640" t="str">
            <v>Med Surg Eqpt General</v>
          </cell>
        </row>
        <row r="1641">
          <cell r="B1641" t="str">
            <v>602203</v>
          </cell>
          <cell r="C1641" t="str">
            <v>Orthopaedic Medical Staff</v>
          </cell>
          <cell r="D1641" t="str">
            <v>Computer Hardware Purchases</v>
          </cell>
        </row>
        <row r="1642">
          <cell r="B1642" t="str">
            <v>602204</v>
          </cell>
          <cell r="C1642" t="str">
            <v>Orthopaedic Medical Staff</v>
          </cell>
          <cell r="D1642" t="str">
            <v>Computer Hardware Purchases</v>
          </cell>
        </row>
        <row r="1643">
          <cell r="B1643" t="str">
            <v>602204</v>
          </cell>
          <cell r="C1643" t="str">
            <v>Orthopaedic Medical Staff</v>
          </cell>
          <cell r="D1643" t="str">
            <v>Postage And Carriage</v>
          </cell>
        </row>
        <row r="1644">
          <cell r="B1644" t="str">
            <v>602205</v>
          </cell>
          <cell r="C1644" t="str">
            <v>Pain Service - Chronic</v>
          </cell>
          <cell r="D1644" t="str">
            <v>Office Equip +Materials:Purcha</v>
          </cell>
        </row>
        <row r="1645">
          <cell r="B1645" t="str">
            <v>602205</v>
          </cell>
          <cell r="C1645" t="str">
            <v>Pain Service - Chronic</v>
          </cell>
          <cell r="D1645" t="str">
            <v>Postage And Carriage</v>
          </cell>
        </row>
        <row r="1646">
          <cell r="B1646" t="str">
            <v>602206</v>
          </cell>
          <cell r="C1646" t="str">
            <v>Ward 40 Neurosurgical Hob</v>
          </cell>
          <cell r="D1646" t="str">
            <v>Bariatric Equipment Hire</v>
          </cell>
        </row>
        <row r="1647">
          <cell r="B1647" t="str">
            <v>602209</v>
          </cell>
          <cell r="C1647" t="str">
            <v>Linen Services - All Sites</v>
          </cell>
          <cell r="D1647" t="str">
            <v>Staff Uniforms And Clothing</v>
          </cell>
        </row>
        <row r="1648">
          <cell r="B1648" t="str">
            <v>602213</v>
          </cell>
          <cell r="C1648" t="str">
            <v>Patient Meal Services</v>
          </cell>
          <cell r="D1648" t="str">
            <v>Provisions</v>
          </cell>
        </row>
        <row r="1649">
          <cell r="B1649" t="str">
            <v>602214</v>
          </cell>
          <cell r="C1649" t="str">
            <v>Patient Meal Services</v>
          </cell>
          <cell r="D1649" t="str">
            <v>Provisions</v>
          </cell>
        </row>
        <row r="1650">
          <cell r="B1650" t="str">
            <v>602215</v>
          </cell>
          <cell r="C1650" t="str">
            <v>Neurosurgery Hri Theatre 1 Con</v>
          </cell>
          <cell r="D1650" t="str">
            <v>Orthopaedic  Implants - Other</v>
          </cell>
        </row>
        <row r="1651">
          <cell r="B1651" t="str">
            <v>602216</v>
          </cell>
          <cell r="C1651" t="str">
            <v>Theatres General (Chh)</v>
          </cell>
          <cell r="D1651" t="str">
            <v>Anaes : Accessories And Equip</v>
          </cell>
        </row>
        <row r="1652">
          <cell r="B1652" t="str">
            <v>602218</v>
          </cell>
          <cell r="C1652" t="str">
            <v>Corp Hg Covid-19 Chief Op Offc</v>
          </cell>
          <cell r="D1652" t="str">
            <v>Staff Benefits Expenses</v>
          </cell>
        </row>
        <row r="1653">
          <cell r="B1653" t="str">
            <v>602219</v>
          </cell>
          <cell r="C1653" t="str">
            <v>Estates Department Hri</v>
          </cell>
          <cell r="D1653" t="str">
            <v>Materials - Mechanical</v>
          </cell>
        </row>
        <row r="1654">
          <cell r="B1654" t="str">
            <v>602220</v>
          </cell>
          <cell r="C1654" t="str">
            <v>Audiology Department Hri</v>
          </cell>
          <cell r="D1654" t="str">
            <v>Other General Supplies + Servi</v>
          </cell>
        </row>
        <row r="1655">
          <cell r="B1655" t="str">
            <v>602221</v>
          </cell>
          <cell r="C1655" t="str">
            <v>Telecommunications</v>
          </cell>
          <cell r="D1655" t="str">
            <v>Mobile Phones</v>
          </cell>
        </row>
        <row r="1656">
          <cell r="B1656" t="str">
            <v>602222</v>
          </cell>
          <cell r="C1656" t="str">
            <v>Telecommunications</v>
          </cell>
          <cell r="D1656" t="str">
            <v>Mobile Phones</v>
          </cell>
        </row>
        <row r="1657">
          <cell r="B1657" t="str">
            <v>602223</v>
          </cell>
          <cell r="C1657" t="str">
            <v>Telecommunications</v>
          </cell>
          <cell r="D1657" t="str">
            <v>Mobile Phones</v>
          </cell>
        </row>
        <row r="1658">
          <cell r="B1658" t="str">
            <v>602224</v>
          </cell>
          <cell r="C1658" t="str">
            <v>Telecommunications</v>
          </cell>
          <cell r="D1658" t="str">
            <v>Mobile Phones</v>
          </cell>
        </row>
        <row r="1659">
          <cell r="B1659" t="str">
            <v>602225</v>
          </cell>
          <cell r="C1659" t="str">
            <v>Telecommunications</v>
          </cell>
          <cell r="D1659" t="str">
            <v>Mobile Phones</v>
          </cell>
        </row>
        <row r="1660">
          <cell r="B1660" t="str">
            <v>602226</v>
          </cell>
          <cell r="C1660" t="str">
            <v>Telecommunications</v>
          </cell>
          <cell r="D1660" t="str">
            <v>Mobile Phones</v>
          </cell>
        </row>
        <row r="1661">
          <cell r="B1661" t="str">
            <v>602227</v>
          </cell>
          <cell r="C1661" t="str">
            <v>Telecommunications</v>
          </cell>
          <cell r="D1661" t="str">
            <v>Mobile Phones</v>
          </cell>
        </row>
        <row r="1662">
          <cell r="B1662" t="str">
            <v>602229</v>
          </cell>
          <cell r="C1662" t="str">
            <v>Energy And Utilities Chh</v>
          </cell>
          <cell r="D1662" t="str">
            <v>Heating Oil</v>
          </cell>
        </row>
        <row r="1663">
          <cell r="B1663" t="str">
            <v>602230</v>
          </cell>
          <cell r="C1663" t="str">
            <v>Ent Outpatients</v>
          </cell>
          <cell r="D1663" t="str">
            <v>Med Surg Eqpt General</v>
          </cell>
        </row>
        <row r="1664">
          <cell r="B1664" t="str">
            <v>602231</v>
          </cell>
          <cell r="C1664" t="str">
            <v>Ambulatory Care Unit (Acu)</v>
          </cell>
          <cell r="D1664" t="str">
            <v>Med Surg Eqpt General</v>
          </cell>
        </row>
        <row r="1665">
          <cell r="B1665" t="str">
            <v>602232</v>
          </cell>
          <cell r="C1665" t="str">
            <v>Sofp</v>
          </cell>
          <cell r="D1665" t="str">
            <v>Auc Ppe - Current Year</v>
          </cell>
        </row>
        <row r="1666">
          <cell r="B1666" t="str">
            <v>602233</v>
          </cell>
          <cell r="C1666" t="str">
            <v>Amu Nursing Hri</v>
          </cell>
          <cell r="D1666" t="str">
            <v>Stationery</v>
          </cell>
        </row>
        <row r="1667">
          <cell r="B1667" t="str">
            <v>602234</v>
          </cell>
          <cell r="C1667" t="str">
            <v>Ward - Pau</v>
          </cell>
          <cell r="D1667" t="str">
            <v>Stationery</v>
          </cell>
        </row>
        <row r="1668">
          <cell r="B1668" t="str">
            <v>602235</v>
          </cell>
          <cell r="C1668" t="str">
            <v>Ward 50 Renal Hri</v>
          </cell>
          <cell r="D1668" t="str">
            <v>Stationery</v>
          </cell>
        </row>
        <row r="1669">
          <cell r="B1669" t="str">
            <v>602236</v>
          </cell>
          <cell r="C1669" t="str">
            <v>Ward 31 Chh</v>
          </cell>
          <cell r="D1669" t="str">
            <v>Stationery</v>
          </cell>
        </row>
        <row r="1670">
          <cell r="B1670" t="str">
            <v>602237</v>
          </cell>
          <cell r="C1670" t="str">
            <v>Ward 9 Ortho Chh</v>
          </cell>
          <cell r="D1670" t="str">
            <v>Stationery</v>
          </cell>
        </row>
        <row r="1671">
          <cell r="B1671" t="str">
            <v>602238</v>
          </cell>
          <cell r="C1671" t="str">
            <v>Interventional Radiology - Chh</v>
          </cell>
          <cell r="D1671" t="str">
            <v>Stationery</v>
          </cell>
        </row>
        <row r="1672">
          <cell r="B1672" t="str">
            <v>602240</v>
          </cell>
          <cell r="C1672" t="str">
            <v>Ward - H31 + 33 Rowan + Maple</v>
          </cell>
          <cell r="D1672" t="str">
            <v>Laboratory Equipment</v>
          </cell>
        </row>
        <row r="1673">
          <cell r="B1673" t="str">
            <v>602240</v>
          </cell>
          <cell r="C1673" t="str">
            <v>Ward - H31 + 33 Rowan + Maple</v>
          </cell>
          <cell r="D1673" t="str">
            <v>Postage And Carriage</v>
          </cell>
        </row>
        <row r="1674">
          <cell r="B1674" t="str">
            <v>602241</v>
          </cell>
          <cell r="C1674" t="str">
            <v>Icu Hri</v>
          </cell>
          <cell r="D1674" t="str">
            <v>Laboratory Equipment</v>
          </cell>
        </row>
        <row r="1675">
          <cell r="B1675" t="str">
            <v>602241</v>
          </cell>
          <cell r="C1675" t="str">
            <v>Icu Hri</v>
          </cell>
          <cell r="D1675" t="str">
            <v>Postage And Carriage</v>
          </cell>
        </row>
        <row r="1676">
          <cell r="B1676" t="str">
            <v>602242</v>
          </cell>
          <cell r="C1676" t="str">
            <v>Ward 33 Chh</v>
          </cell>
          <cell r="D1676" t="str">
            <v>Stationery</v>
          </cell>
        </row>
        <row r="1677">
          <cell r="B1677" t="str">
            <v>602243</v>
          </cell>
          <cell r="C1677" t="str">
            <v>Dermatology Unit</v>
          </cell>
          <cell r="D1677" t="str">
            <v>Stationery</v>
          </cell>
        </row>
        <row r="1678">
          <cell r="B1678" t="str">
            <v>602244</v>
          </cell>
          <cell r="C1678" t="str">
            <v>Cmu / Ward 28 Cardiology Chh</v>
          </cell>
          <cell r="D1678" t="str">
            <v>Stationery</v>
          </cell>
        </row>
        <row r="1679">
          <cell r="B1679" t="str">
            <v>602245</v>
          </cell>
          <cell r="C1679" t="str">
            <v>Amu Nursing Hri</v>
          </cell>
          <cell r="D1679" t="str">
            <v>Stationery</v>
          </cell>
        </row>
        <row r="1680">
          <cell r="B1680" t="str">
            <v>602246</v>
          </cell>
          <cell r="C1680" t="str">
            <v>Chest Med Med Staff/Specialty</v>
          </cell>
          <cell r="D1680" t="str">
            <v>Stationery</v>
          </cell>
        </row>
        <row r="1681">
          <cell r="B1681" t="str">
            <v>602247</v>
          </cell>
          <cell r="C1681" t="str">
            <v>Blood Sciences Dept</v>
          </cell>
          <cell r="D1681" t="str">
            <v>Stationery</v>
          </cell>
        </row>
        <row r="1682">
          <cell r="B1682" t="str">
            <v>602248</v>
          </cell>
          <cell r="C1682" t="str">
            <v>Ward 15 Urology Chh</v>
          </cell>
          <cell r="D1682" t="str">
            <v>Stationery</v>
          </cell>
        </row>
        <row r="1683">
          <cell r="B1683" t="str">
            <v>602249</v>
          </cell>
          <cell r="C1683" t="str">
            <v>Ward 32 Chh</v>
          </cell>
          <cell r="D1683" t="str">
            <v>Stationery</v>
          </cell>
        </row>
        <row r="1684">
          <cell r="B1684" t="str">
            <v>602250</v>
          </cell>
          <cell r="C1684" t="str">
            <v>Icu Hri</v>
          </cell>
          <cell r="D1684" t="str">
            <v>Stationery</v>
          </cell>
        </row>
        <row r="1685">
          <cell r="B1685" t="str">
            <v>602251</v>
          </cell>
          <cell r="C1685" t="str">
            <v>Ward 30 Chh</v>
          </cell>
          <cell r="D1685" t="str">
            <v>Stationery</v>
          </cell>
        </row>
        <row r="1686">
          <cell r="B1686" t="str">
            <v>602252</v>
          </cell>
          <cell r="C1686" t="str">
            <v>Ward 30 Chh</v>
          </cell>
          <cell r="D1686" t="str">
            <v>Stationery</v>
          </cell>
        </row>
        <row r="1687">
          <cell r="B1687" t="str">
            <v>602253</v>
          </cell>
          <cell r="C1687" t="str">
            <v>Ward 10 (Endo ? Hri)</v>
          </cell>
          <cell r="D1687" t="str">
            <v>Stationery</v>
          </cell>
        </row>
        <row r="1688">
          <cell r="B1688" t="str">
            <v>602254</v>
          </cell>
          <cell r="C1688" t="str">
            <v>Therapies</v>
          </cell>
          <cell r="D1688" t="str">
            <v>Stationery</v>
          </cell>
        </row>
        <row r="1689">
          <cell r="B1689" t="str">
            <v>602255</v>
          </cell>
          <cell r="C1689" t="str">
            <v>Orthopaedic Chh Theatre Cons</v>
          </cell>
          <cell r="D1689" t="str">
            <v>Stationery</v>
          </cell>
        </row>
        <row r="1690">
          <cell r="B1690" t="str">
            <v>602256</v>
          </cell>
          <cell r="C1690" t="str">
            <v>Ward 120 Orthopaedics</v>
          </cell>
          <cell r="D1690" t="str">
            <v>Stationery</v>
          </cell>
        </row>
        <row r="1691">
          <cell r="B1691" t="str">
            <v>602257</v>
          </cell>
          <cell r="C1691" t="str">
            <v>Ward 9 Hri</v>
          </cell>
          <cell r="D1691" t="str">
            <v>Stationery</v>
          </cell>
        </row>
        <row r="1692">
          <cell r="B1692" t="str">
            <v>602258</v>
          </cell>
          <cell r="C1692" t="str">
            <v>Interventional Rad-Vasc + Neur</v>
          </cell>
          <cell r="D1692" t="str">
            <v>Single Use Med + Surg Equipmen</v>
          </cell>
        </row>
        <row r="1693">
          <cell r="B1693" t="str">
            <v>602259</v>
          </cell>
          <cell r="C1693" t="str">
            <v>Patient Discharge Unit (H80)</v>
          </cell>
          <cell r="D1693" t="str">
            <v>Stationery</v>
          </cell>
        </row>
        <row r="1694">
          <cell r="B1694" t="str">
            <v>602260</v>
          </cell>
          <cell r="C1694" t="str">
            <v>Icu Chh</v>
          </cell>
          <cell r="D1694" t="str">
            <v>Stationery</v>
          </cell>
        </row>
        <row r="1695">
          <cell r="B1695" t="str">
            <v>602261</v>
          </cell>
          <cell r="C1695" t="str">
            <v>Chest Med Outpatients Hri</v>
          </cell>
          <cell r="D1695" t="str">
            <v>Stationery</v>
          </cell>
        </row>
        <row r="1696">
          <cell r="B1696" t="str">
            <v>602262</v>
          </cell>
          <cell r="C1696" t="str">
            <v>Ward 10 (Endo ? Hri)</v>
          </cell>
          <cell r="D1696" t="str">
            <v>Stationery</v>
          </cell>
        </row>
        <row r="1697">
          <cell r="B1697" t="str">
            <v>602263</v>
          </cell>
          <cell r="C1697" t="str">
            <v>Clinical Engineering</v>
          </cell>
          <cell r="D1697" t="str">
            <v>Med Surg Eqpt Repairs</v>
          </cell>
        </row>
        <row r="1698">
          <cell r="B1698" t="str">
            <v>602265</v>
          </cell>
          <cell r="C1698" t="str">
            <v>Haematology Department</v>
          </cell>
          <cell r="D1698" t="str">
            <v>Laboratory Equip - Maintenance</v>
          </cell>
        </row>
        <row r="1699">
          <cell r="B1699" t="str">
            <v>602267</v>
          </cell>
          <cell r="C1699" t="str">
            <v>Sterile Services</v>
          </cell>
          <cell r="D1699" t="str">
            <v>Postage And Carriage</v>
          </cell>
        </row>
        <row r="1700">
          <cell r="B1700" t="str">
            <v>602267</v>
          </cell>
          <cell r="C1700" t="str">
            <v>Sterile Services</v>
          </cell>
          <cell r="D1700" t="str">
            <v>Sterile Products</v>
          </cell>
        </row>
        <row r="1701">
          <cell r="B1701" t="str">
            <v>602271</v>
          </cell>
          <cell r="C1701" t="str">
            <v>Harrow Street Site Costs</v>
          </cell>
          <cell r="D1701" t="str">
            <v>Engineering  Contracts</v>
          </cell>
        </row>
        <row r="1702">
          <cell r="B1702" t="str">
            <v>602272</v>
          </cell>
          <cell r="C1702" t="str">
            <v>Car Parking + Security</v>
          </cell>
          <cell r="D1702" t="str">
            <v>Contract : Other External</v>
          </cell>
        </row>
        <row r="1703">
          <cell r="B1703" t="str">
            <v>602286</v>
          </cell>
          <cell r="C1703" t="str">
            <v>Patient Meal Services</v>
          </cell>
          <cell r="D1703" t="str">
            <v>Provisions</v>
          </cell>
        </row>
        <row r="1704">
          <cell r="B1704" t="str">
            <v>602287</v>
          </cell>
          <cell r="C1704" t="str">
            <v>Microbiology Dept</v>
          </cell>
          <cell r="D1704" t="str">
            <v>Laboratory Bottles + Container</v>
          </cell>
        </row>
        <row r="1705">
          <cell r="B1705" t="str">
            <v>602287</v>
          </cell>
          <cell r="C1705" t="str">
            <v>Microbiology Dept</v>
          </cell>
          <cell r="D1705" t="str">
            <v>Postage And Carriage</v>
          </cell>
        </row>
        <row r="1706">
          <cell r="B1706" t="str">
            <v>602400</v>
          </cell>
          <cell r="C1706" t="str">
            <v>Ward - Pau</v>
          </cell>
          <cell r="D1706" t="str">
            <v>Stationery</v>
          </cell>
        </row>
        <row r="1707">
          <cell r="B1707" t="str">
            <v>602401</v>
          </cell>
          <cell r="C1707" t="str">
            <v>Management Assistants</v>
          </cell>
          <cell r="D1707" t="str">
            <v>Stationery</v>
          </cell>
        </row>
        <row r="1708">
          <cell r="B1708" t="str">
            <v>602402</v>
          </cell>
          <cell r="C1708" t="str">
            <v>Car Parking + Security</v>
          </cell>
          <cell r="D1708" t="str">
            <v>Stationery</v>
          </cell>
        </row>
        <row r="1709">
          <cell r="B1709" t="str">
            <v>602403</v>
          </cell>
          <cell r="C1709" t="str">
            <v>Estates Department Hri</v>
          </cell>
          <cell r="D1709" t="str">
            <v>Engineering  Contracts</v>
          </cell>
        </row>
        <row r="1710">
          <cell r="B1710" t="str">
            <v>602405</v>
          </cell>
          <cell r="C1710" t="str">
            <v>Orthopaedic Chh Theatre Cons</v>
          </cell>
          <cell r="D1710" t="str">
            <v>Orthopaedic  Implants - Other</v>
          </cell>
        </row>
        <row r="1711">
          <cell r="B1711" t="str">
            <v>602405</v>
          </cell>
          <cell r="C1711" t="str">
            <v>Orthopaedic Chh Theatre Cons</v>
          </cell>
          <cell r="D1711" t="str">
            <v>Postage And Carriage</v>
          </cell>
        </row>
        <row r="1712">
          <cell r="B1712" t="str">
            <v>602408</v>
          </cell>
          <cell r="C1712" t="str">
            <v>Interventional Rad-Vasc + Neur</v>
          </cell>
          <cell r="D1712" t="str">
            <v>Single Use Med + Surg Equipmen</v>
          </cell>
        </row>
        <row r="1713">
          <cell r="B1713" t="str">
            <v>602409</v>
          </cell>
          <cell r="C1713" t="str">
            <v>Patient Meal Services</v>
          </cell>
          <cell r="D1713" t="str">
            <v>Provisions</v>
          </cell>
        </row>
        <row r="1714">
          <cell r="B1714" t="str">
            <v>602410</v>
          </cell>
          <cell r="C1714" t="str">
            <v>Cath Lab</v>
          </cell>
          <cell r="D1714" t="str">
            <v>Stents</v>
          </cell>
        </row>
        <row r="1715">
          <cell r="B1715" t="str">
            <v>602411</v>
          </cell>
          <cell r="C1715" t="str">
            <v>Patient Meal Services</v>
          </cell>
          <cell r="D1715" t="str">
            <v>Provisions</v>
          </cell>
        </row>
        <row r="1716">
          <cell r="B1716" t="str">
            <v>602412</v>
          </cell>
          <cell r="C1716" t="str">
            <v>Patient Meal Services</v>
          </cell>
          <cell r="D1716" t="str">
            <v>Provisions</v>
          </cell>
        </row>
        <row r="1717">
          <cell r="B1717" t="str">
            <v>602413</v>
          </cell>
          <cell r="C1717" t="str">
            <v>Patient Meal Services</v>
          </cell>
          <cell r="D1717" t="str">
            <v>Provisions</v>
          </cell>
        </row>
        <row r="1718">
          <cell r="B1718" t="str">
            <v>602415</v>
          </cell>
          <cell r="C1718" t="str">
            <v>Ward - Nicu</v>
          </cell>
          <cell r="D1718" t="str">
            <v>Med Surg Eqpt Disposable</v>
          </cell>
        </row>
        <row r="1719">
          <cell r="B1719" t="str">
            <v>602416</v>
          </cell>
          <cell r="C1719" t="str">
            <v>Estates Department Hri</v>
          </cell>
          <cell r="D1719" t="str">
            <v>Vehicle Leases</v>
          </cell>
        </row>
        <row r="1720">
          <cell r="B1720" t="str">
            <v>602417</v>
          </cell>
          <cell r="C1720" t="str">
            <v>Microbiology Dept</v>
          </cell>
          <cell r="D1720" t="str">
            <v>Laboratory Test Kits</v>
          </cell>
        </row>
        <row r="1721">
          <cell r="B1721" t="str">
            <v>602417</v>
          </cell>
          <cell r="C1721" t="str">
            <v>Microbiology Dept</v>
          </cell>
          <cell r="D1721" t="str">
            <v>Postage And Carriage</v>
          </cell>
        </row>
        <row r="1722">
          <cell r="B1722" t="str">
            <v>602418</v>
          </cell>
          <cell r="C1722" t="str">
            <v>Corporate Covid19</v>
          </cell>
          <cell r="D1722" t="str">
            <v>Med Surg Eqpt Disposable</v>
          </cell>
        </row>
        <row r="1723">
          <cell r="B1723" t="str">
            <v>602420</v>
          </cell>
          <cell r="C1723" t="str">
            <v>Ward - H31 + 33 Rowan + Maple</v>
          </cell>
          <cell r="D1723" t="str">
            <v>Med Surg Eqpt General</v>
          </cell>
        </row>
        <row r="1724">
          <cell r="B1724" t="str">
            <v>602421</v>
          </cell>
          <cell r="C1724" t="str">
            <v>Theatres General Hri</v>
          </cell>
          <cell r="D1724" t="str">
            <v>Protective Clothing</v>
          </cell>
        </row>
        <row r="1725">
          <cell r="B1725" t="str">
            <v>602422</v>
          </cell>
          <cell r="C1725" t="str">
            <v>Ophthalmology Outpatients</v>
          </cell>
          <cell r="D1725" t="str">
            <v>Med Surg Eqpt Disposable</v>
          </cell>
        </row>
        <row r="1726">
          <cell r="B1726" t="str">
            <v>602427</v>
          </cell>
          <cell r="C1726" t="str">
            <v>Sofp</v>
          </cell>
          <cell r="D1726" t="str">
            <v>Auc Ppe - Current Year</v>
          </cell>
        </row>
        <row r="1727">
          <cell r="B1727" t="str">
            <v>602429</v>
          </cell>
          <cell r="C1727" t="str">
            <v>Radiology Management</v>
          </cell>
          <cell r="D1727" t="str">
            <v>Bedding And Linen : Disposable</v>
          </cell>
        </row>
        <row r="1728">
          <cell r="B1728" t="str">
            <v>602430</v>
          </cell>
          <cell r="C1728" t="str">
            <v>Interventional Rad-Vasc + Neur</v>
          </cell>
          <cell r="D1728" t="str">
            <v>Postage And Carriage</v>
          </cell>
        </row>
        <row r="1729">
          <cell r="B1729" t="str">
            <v>602430</v>
          </cell>
          <cell r="C1729" t="str">
            <v>Interventional Rad-Vasc + Neur</v>
          </cell>
          <cell r="D1729" t="str">
            <v>Single Use Med + Surg Equipmen</v>
          </cell>
        </row>
        <row r="1730">
          <cell r="B1730" t="str">
            <v>602431</v>
          </cell>
          <cell r="C1730" t="str">
            <v>Pbr Excl Drugs And Devices (En</v>
          </cell>
          <cell r="D1730" t="str">
            <v>Insulin Pumps/Consumables</v>
          </cell>
        </row>
        <row r="1731">
          <cell r="B1731" t="str">
            <v>602432</v>
          </cell>
          <cell r="C1731" t="str">
            <v>Agency Nursing</v>
          </cell>
          <cell r="D1731" t="str">
            <v>Agency Nursing - Registered</v>
          </cell>
        </row>
        <row r="1732">
          <cell r="B1732" t="str">
            <v>602433</v>
          </cell>
          <cell r="C1732" t="str">
            <v>Biochemistry Department</v>
          </cell>
          <cell r="D1732" t="str">
            <v>Laboratory Reagents</v>
          </cell>
        </row>
        <row r="1733">
          <cell r="B1733" t="str">
            <v>602434</v>
          </cell>
          <cell r="C1733" t="str">
            <v>Icu Hri</v>
          </cell>
          <cell r="D1733" t="str">
            <v>Med Surg Eqpt Disposable</v>
          </cell>
        </row>
        <row r="1734">
          <cell r="B1734" t="str">
            <v>602434</v>
          </cell>
          <cell r="C1734" t="str">
            <v>Icu Hri</v>
          </cell>
          <cell r="D1734" t="str">
            <v>Sterile Products</v>
          </cell>
        </row>
        <row r="1735">
          <cell r="B1735" t="str">
            <v>602435</v>
          </cell>
          <cell r="C1735" t="str">
            <v>Breast Screening Unit</v>
          </cell>
          <cell r="D1735" t="str">
            <v>Postage And Carriage</v>
          </cell>
        </row>
        <row r="1736">
          <cell r="B1736" t="str">
            <v>602435</v>
          </cell>
          <cell r="C1736" t="str">
            <v>Breast Screening Unit</v>
          </cell>
          <cell r="D1736" t="str">
            <v>Surgical Instruments : General</v>
          </cell>
        </row>
        <row r="1737">
          <cell r="B1737" t="str">
            <v>602436</v>
          </cell>
          <cell r="C1737" t="str">
            <v>Chest Med Excluded Devices</v>
          </cell>
          <cell r="D1737" t="str">
            <v>Anaes : Accessories And Equip</v>
          </cell>
        </row>
        <row r="1738">
          <cell r="B1738" t="str">
            <v>602437</v>
          </cell>
          <cell r="C1738" t="str">
            <v>Chest Med Excluded Devices</v>
          </cell>
          <cell r="D1738" t="str">
            <v>Anaes : Accessories And Equip</v>
          </cell>
        </row>
        <row r="1739">
          <cell r="B1739" t="str">
            <v>602438</v>
          </cell>
          <cell r="C1739" t="str">
            <v>Icu Hri</v>
          </cell>
          <cell r="D1739" t="str">
            <v>Anaes : Accessories And Equip</v>
          </cell>
        </row>
        <row r="1740">
          <cell r="B1740" t="str">
            <v>602439</v>
          </cell>
          <cell r="C1740" t="str">
            <v>Cath Lab</v>
          </cell>
          <cell r="D1740" t="str">
            <v>Med Surg Eqpt General</v>
          </cell>
        </row>
        <row r="1741">
          <cell r="B1741" t="str">
            <v>602440</v>
          </cell>
          <cell r="C1741" t="str">
            <v>Icu Hri</v>
          </cell>
          <cell r="D1741" t="str">
            <v>Med Surg Eqpt General</v>
          </cell>
        </row>
        <row r="1742">
          <cell r="B1742" t="str">
            <v>602440</v>
          </cell>
          <cell r="C1742" t="str">
            <v>Icu Hri</v>
          </cell>
          <cell r="D1742" t="str">
            <v>Postage And Carriage</v>
          </cell>
        </row>
        <row r="1743">
          <cell r="B1743" t="str">
            <v>602441</v>
          </cell>
          <cell r="C1743" t="str">
            <v>Neurosurgery Hri Theatre 1 Con</v>
          </cell>
          <cell r="D1743" t="str">
            <v>Maxillo Facial Implants</v>
          </cell>
        </row>
        <row r="1744">
          <cell r="B1744" t="str">
            <v>602441</v>
          </cell>
          <cell r="C1744" t="str">
            <v>Neurosurgery Hri Theatre 1 Con</v>
          </cell>
          <cell r="D1744" t="str">
            <v>Surgical Instruments : General</v>
          </cell>
        </row>
        <row r="1745">
          <cell r="B1745" t="str">
            <v>602442</v>
          </cell>
          <cell r="C1745" t="str">
            <v>Max Fax Hri - Theatre Consumab</v>
          </cell>
          <cell r="D1745" t="str">
            <v>Maxillo Facial Implants</v>
          </cell>
        </row>
        <row r="1746">
          <cell r="B1746" t="str">
            <v>602442</v>
          </cell>
          <cell r="C1746" t="str">
            <v>Max Fax Hri - Theatre Consumab</v>
          </cell>
          <cell r="D1746" t="str">
            <v>Surgical Instruments : General</v>
          </cell>
        </row>
        <row r="1747">
          <cell r="B1747" t="str">
            <v>602443</v>
          </cell>
          <cell r="C1747" t="str">
            <v>Max Fax Hri - Theatre Consumab</v>
          </cell>
          <cell r="D1747" t="str">
            <v>Maxillo Facial Implants</v>
          </cell>
        </row>
        <row r="1748">
          <cell r="B1748" t="str">
            <v>602443</v>
          </cell>
          <cell r="C1748" t="str">
            <v>Max Fax Hri - Theatre Consumab</v>
          </cell>
          <cell r="D1748" t="str">
            <v>Surgical Instruments : General</v>
          </cell>
        </row>
        <row r="1749">
          <cell r="B1749" t="str">
            <v>602444</v>
          </cell>
          <cell r="C1749" t="str">
            <v>Max Fax Hri - Theatre Consumab</v>
          </cell>
          <cell r="D1749" t="str">
            <v>Maxillo Facial Implants</v>
          </cell>
        </row>
        <row r="1750">
          <cell r="B1750" t="str">
            <v>602445</v>
          </cell>
          <cell r="C1750" t="str">
            <v>Orthopaedics Hri Theatre Cons</v>
          </cell>
          <cell r="D1750" t="str">
            <v>Orthopaedic Implants - Hips</v>
          </cell>
        </row>
        <row r="1751">
          <cell r="B1751" t="str">
            <v>602446</v>
          </cell>
          <cell r="C1751" t="str">
            <v>Orthopaedics Hri Theatre Cons</v>
          </cell>
          <cell r="D1751" t="str">
            <v>Orthopaedic Implants - Hips</v>
          </cell>
        </row>
        <row r="1752">
          <cell r="B1752" t="str">
            <v>602447</v>
          </cell>
          <cell r="C1752" t="str">
            <v>Orthopaedics Hri Theatre Cons</v>
          </cell>
          <cell r="D1752" t="str">
            <v>Orthopaedic Implants - Hips</v>
          </cell>
        </row>
        <row r="1753">
          <cell r="B1753" t="str">
            <v>602448</v>
          </cell>
          <cell r="C1753" t="str">
            <v>Theatres General Hri</v>
          </cell>
          <cell r="D1753" t="str">
            <v>Med Surg Eqpt General</v>
          </cell>
        </row>
        <row r="1754">
          <cell r="B1754" t="str">
            <v>602448</v>
          </cell>
          <cell r="C1754" t="str">
            <v>Theatres General Hri</v>
          </cell>
          <cell r="D1754" t="str">
            <v>Postage And Carriage</v>
          </cell>
        </row>
        <row r="1755">
          <cell r="B1755" t="str">
            <v>602449</v>
          </cell>
          <cell r="C1755" t="str">
            <v>Corporate Covid19</v>
          </cell>
          <cell r="D1755" t="str">
            <v>Med Surg Eqpt Disposable</v>
          </cell>
        </row>
        <row r="1756">
          <cell r="B1756" t="str">
            <v>602449</v>
          </cell>
          <cell r="C1756" t="str">
            <v>Corporate Covid19</v>
          </cell>
          <cell r="D1756" t="str">
            <v>Other General Supplies + Servi</v>
          </cell>
        </row>
        <row r="1757">
          <cell r="B1757" t="str">
            <v>602450</v>
          </cell>
          <cell r="C1757" t="str">
            <v>Microbiology Dept</v>
          </cell>
          <cell r="D1757" t="str">
            <v>Laboratory Culture Media</v>
          </cell>
        </row>
        <row r="1758">
          <cell r="B1758" t="str">
            <v>602451</v>
          </cell>
          <cell r="C1758" t="str">
            <v>Microbiology Dept</v>
          </cell>
          <cell r="D1758" t="str">
            <v>Laboratory Test Kits</v>
          </cell>
        </row>
        <row r="1759">
          <cell r="B1759" t="str">
            <v>602451</v>
          </cell>
          <cell r="C1759" t="str">
            <v>Microbiology Dept</v>
          </cell>
          <cell r="D1759" t="str">
            <v>Postage And Carriage</v>
          </cell>
        </row>
        <row r="1760">
          <cell r="B1760" t="str">
            <v>602452</v>
          </cell>
          <cell r="C1760" t="str">
            <v>Thoracic Surgery Theatres-Npay</v>
          </cell>
          <cell r="D1760" t="str">
            <v>Med Surg Eqpt General</v>
          </cell>
        </row>
        <row r="1761">
          <cell r="B1761" t="str">
            <v>602453</v>
          </cell>
          <cell r="C1761" t="str">
            <v>Pbr Excl Drugs And Devices (En</v>
          </cell>
          <cell r="D1761" t="str">
            <v>Insulin Pumps/Consumables</v>
          </cell>
        </row>
        <row r="1762">
          <cell r="B1762" t="str">
            <v>602454</v>
          </cell>
          <cell r="C1762" t="str">
            <v>Pbr Excl Drugs And Devices (En</v>
          </cell>
          <cell r="D1762" t="str">
            <v>Insulin Pumps/Consumables</v>
          </cell>
        </row>
        <row r="1763">
          <cell r="B1763" t="str">
            <v>602455</v>
          </cell>
          <cell r="C1763" t="str">
            <v>Pbr Excl Drugs And Devices (En</v>
          </cell>
          <cell r="D1763" t="str">
            <v>Insulin Pumps/Consumables</v>
          </cell>
        </row>
        <row r="1764">
          <cell r="B1764" t="str">
            <v>602456</v>
          </cell>
          <cell r="C1764" t="str">
            <v>Neurosurgery Hri Theatre 1 Con</v>
          </cell>
          <cell r="D1764" t="str">
            <v>Med Surg Eqpt Disposable</v>
          </cell>
        </row>
        <row r="1765">
          <cell r="B1765" t="str">
            <v>602456</v>
          </cell>
          <cell r="C1765" t="str">
            <v>Neurosurgery Hri Theatre 1 Con</v>
          </cell>
          <cell r="D1765" t="str">
            <v>Postage And Carriage</v>
          </cell>
        </row>
        <row r="1766">
          <cell r="B1766" t="str">
            <v>602456</v>
          </cell>
          <cell r="C1766" t="str">
            <v>Neurosurgery Hri Theatre 1 Con</v>
          </cell>
          <cell r="D1766" t="str">
            <v>Surgical Instruments : Disposa</v>
          </cell>
        </row>
        <row r="1767">
          <cell r="B1767" t="str">
            <v>602457</v>
          </cell>
          <cell r="C1767" t="str">
            <v>Pbr Excl Drugs And Devices (En</v>
          </cell>
          <cell r="D1767" t="str">
            <v>Insulin Pumps/Consumables</v>
          </cell>
        </row>
        <row r="1768">
          <cell r="B1768" t="str">
            <v>602458</v>
          </cell>
          <cell r="C1768" t="str">
            <v>Nuclear Medicine Department</v>
          </cell>
          <cell r="D1768" t="str">
            <v>Laboratory Radio-Isotopes</v>
          </cell>
        </row>
        <row r="1769">
          <cell r="B1769" t="str">
            <v>602459</v>
          </cell>
          <cell r="C1769" t="str">
            <v>Icu Chh</v>
          </cell>
          <cell r="D1769" t="str">
            <v>Anaes : Accessories And Equip</v>
          </cell>
        </row>
        <row r="1770">
          <cell r="B1770" t="str">
            <v>602460</v>
          </cell>
          <cell r="C1770" t="str">
            <v>Microbiology Dept</v>
          </cell>
          <cell r="D1770" t="str">
            <v>Laboratory Test Kits</v>
          </cell>
        </row>
        <row r="1771">
          <cell r="B1771" t="str">
            <v>602461</v>
          </cell>
          <cell r="C1771" t="str">
            <v>Blood Sciences Dept</v>
          </cell>
          <cell r="D1771" t="str">
            <v>Staff Uniforms And Clothing</v>
          </cell>
        </row>
        <row r="1772">
          <cell r="B1772" t="str">
            <v>602464</v>
          </cell>
          <cell r="C1772" t="str">
            <v>Blood Sciences Dept</v>
          </cell>
          <cell r="D1772" t="str">
            <v>Staff Uniforms And Clothing</v>
          </cell>
        </row>
        <row r="1773">
          <cell r="B1773" t="str">
            <v>602465</v>
          </cell>
          <cell r="C1773" t="str">
            <v>Theatres General (Chh)</v>
          </cell>
          <cell r="D1773" t="str">
            <v>Staff Uniforms And Clothing</v>
          </cell>
        </row>
        <row r="1774">
          <cell r="B1774" t="str">
            <v>602466</v>
          </cell>
          <cell r="C1774" t="str">
            <v>Theatres General (Chh)</v>
          </cell>
          <cell r="D1774" t="str">
            <v>Staff Uniforms And Clothing</v>
          </cell>
        </row>
        <row r="1775">
          <cell r="B1775" t="str">
            <v>602467</v>
          </cell>
          <cell r="C1775" t="str">
            <v>Estates Department Hri</v>
          </cell>
          <cell r="D1775" t="str">
            <v>Staff Uniforms And Clothing</v>
          </cell>
        </row>
        <row r="1776">
          <cell r="B1776" t="str">
            <v>602469</v>
          </cell>
          <cell r="C1776" t="str">
            <v>Ct Surgery Theatres Chh</v>
          </cell>
          <cell r="D1776" t="str">
            <v>Med Surg Eqpt Disposable</v>
          </cell>
        </row>
        <row r="1777">
          <cell r="B1777" t="str">
            <v>602470</v>
          </cell>
          <cell r="C1777" t="str">
            <v>Pain Service - Chronic</v>
          </cell>
          <cell r="D1777" t="str">
            <v>Med Surg Eqpt Disposable</v>
          </cell>
        </row>
        <row r="1778">
          <cell r="B1778" t="str">
            <v>602470</v>
          </cell>
          <cell r="C1778" t="str">
            <v>Pain Service - Chronic</v>
          </cell>
          <cell r="D1778" t="str">
            <v>Postage And Carriage</v>
          </cell>
        </row>
        <row r="1779">
          <cell r="B1779" t="str">
            <v>602472</v>
          </cell>
          <cell r="C1779" t="str">
            <v>Therapies</v>
          </cell>
          <cell r="D1779" t="str">
            <v>Staff Uniforms And Clothing</v>
          </cell>
        </row>
        <row r="1780">
          <cell r="B1780" t="str">
            <v>602474</v>
          </cell>
          <cell r="C1780" t="str">
            <v>Sofp</v>
          </cell>
          <cell r="D1780" t="str">
            <v>Auc Ppe - Current Year</v>
          </cell>
        </row>
        <row r="1781">
          <cell r="B1781" t="str">
            <v>602475</v>
          </cell>
          <cell r="C1781" t="str">
            <v>Sofp</v>
          </cell>
          <cell r="D1781" t="str">
            <v>Auc Ppe - Current Year</v>
          </cell>
        </row>
        <row r="1782">
          <cell r="B1782" t="str">
            <v>602476</v>
          </cell>
          <cell r="C1782" t="str">
            <v>Specialist Nurses  - Oncology</v>
          </cell>
          <cell r="D1782" t="str">
            <v>Med Surg Eqpt General</v>
          </cell>
        </row>
        <row r="1783">
          <cell r="B1783" t="str">
            <v>602477</v>
          </cell>
          <cell r="C1783" t="str">
            <v>Ward 15 Urology Chh</v>
          </cell>
          <cell r="D1783" t="str">
            <v>Med Surg Eqpt Disposable</v>
          </cell>
        </row>
        <row r="1784">
          <cell r="B1784" t="str">
            <v>602478</v>
          </cell>
          <cell r="C1784" t="str">
            <v>Orthopaedics Hri Theatre Cons</v>
          </cell>
          <cell r="D1784" t="str">
            <v>Orthopaedic  Implants - Other</v>
          </cell>
        </row>
        <row r="1785">
          <cell r="B1785" t="str">
            <v>602479</v>
          </cell>
          <cell r="C1785" t="str">
            <v>Interventional Rad-Vasc + Neur</v>
          </cell>
          <cell r="D1785" t="str">
            <v>Single Use Med + Surg Equipmen</v>
          </cell>
        </row>
        <row r="1786">
          <cell r="B1786" t="str">
            <v>602480</v>
          </cell>
          <cell r="C1786" t="str">
            <v>Orthopaedic Chh Theatre Cons</v>
          </cell>
          <cell r="D1786" t="str">
            <v>Orthopaedic  Implants - Other</v>
          </cell>
        </row>
        <row r="1787">
          <cell r="B1787" t="str">
            <v>602480</v>
          </cell>
          <cell r="C1787" t="str">
            <v>Orthopaedic Chh Theatre Cons</v>
          </cell>
          <cell r="D1787" t="str">
            <v>Surgical Instruments : General</v>
          </cell>
        </row>
        <row r="1788">
          <cell r="B1788" t="str">
            <v>602481</v>
          </cell>
          <cell r="C1788" t="str">
            <v>Orthopaedics Hri Theatre Cons</v>
          </cell>
          <cell r="D1788" t="str">
            <v>Orthopaedic  Implants - Other</v>
          </cell>
        </row>
        <row r="1789">
          <cell r="B1789" t="str">
            <v>602482</v>
          </cell>
          <cell r="C1789" t="str">
            <v>Orthopaedics Hri Theatre Cons</v>
          </cell>
          <cell r="D1789" t="str">
            <v>Orthopaedic  Implants - Other</v>
          </cell>
        </row>
        <row r="1790">
          <cell r="B1790" t="str">
            <v>602483</v>
          </cell>
          <cell r="C1790" t="str">
            <v>Orthopaedics Hri Theatre Cons</v>
          </cell>
          <cell r="D1790" t="str">
            <v>Orthopaedic  Implants - Other</v>
          </cell>
        </row>
        <row r="1791">
          <cell r="B1791" t="str">
            <v>602484</v>
          </cell>
          <cell r="C1791" t="str">
            <v>Orthopaedics Hri Theatre Cons</v>
          </cell>
          <cell r="D1791" t="str">
            <v>Orthopaedic  Implants - Other</v>
          </cell>
        </row>
        <row r="1792">
          <cell r="B1792" t="str">
            <v>602485</v>
          </cell>
          <cell r="C1792" t="str">
            <v>Orthopaedics Hri Theatre Cons</v>
          </cell>
          <cell r="D1792" t="str">
            <v>Orthopaedic  Implants - Other</v>
          </cell>
        </row>
        <row r="1793">
          <cell r="B1793" t="str">
            <v>602486</v>
          </cell>
          <cell r="C1793" t="str">
            <v>Orthopaedics Hri Theatre Cons</v>
          </cell>
          <cell r="D1793" t="str">
            <v>Orthopaedic  Implants - Other</v>
          </cell>
        </row>
        <row r="1794">
          <cell r="B1794" t="str">
            <v>602487</v>
          </cell>
          <cell r="C1794" t="str">
            <v>Orthopaedics Hri Theatre Cons</v>
          </cell>
          <cell r="D1794" t="str">
            <v>Orthopaedic  Implants - Other</v>
          </cell>
        </row>
        <row r="1795">
          <cell r="B1795" t="str">
            <v>602488</v>
          </cell>
          <cell r="C1795" t="str">
            <v>Orthopaedics Hri Theatre Cons</v>
          </cell>
          <cell r="D1795" t="str">
            <v>Orthopaedic  Implants - Other</v>
          </cell>
        </row>
        <row r="1796">
          <cell r="B1796" t="str">
            <v>602489</v>
          </cell>
          <cell r="C1796" t="str">
            <v>Orthopaedics Hri Theatre Cons</v>
          </cell>
          <cell r="D1796" t="str">
            <v>Orthopaedic  Implants - Other</v>
          </cell>
        </row>
        <row r="1797">
          <cell r="B1797" t="str">
            <v>602490</v>
          </cell>
          <cell r="C1797" t="str">
            <v>Management Assistants</v>
          </cell>
          <cell r="D1797" t="str">
            <v>Office Equip +Materials:Purcha</v>
          </cell>
        </row>
        <row r="1798">
          <cell r="B1798" t="str">
            <v>602490</v>
          </cell>
          <cell r="C1798" t="str">
            <v>Management Assistants</v>
          </cell>
          <cell r="D1798" t="str">
            <v>Postage And Carriage</v>
          </cell>
        </row>
        <row r="1799">
          <cell r="B1799" t="str">
            <v>602491</v>
          </cell>
          <cell r="C1799" t="str">
            <v>Gynae Theatres Hri</v>
          </cell>
          <cell r="D1799" t="str">
            <v>Anaes : Accessories And Equip</v>
          </cell>
        </row>
        <row r="1800">
          <cell r="B1800" t="str">
            <v>602492</v>
          </cell>
          <cell r="C1800" t="str">
            <v>Catering Services Chh</v>
          </cell>
          <cell r="D1800" t="str">
            <v>Cleaning Materials</v>
          </cell>
        </row>
        <row r="1801">
          <cell r="B1801" t="str">
            <v>602492</v>
          </cell>
          <cell r="C1801" t="str">
            <v>Catering Services Chh</v>
          </cell>
          <cell r="D1801" t="str">
            <v>Provisions</v>
          </cell>
        </row>
        <row r="1802">
          <cell r="B1802" t="str">
            <v>602494</v>
          </cell>
          <cell r="C1802" t="str">
            <v>Icu Hri</v>
          </cell>
          <cell r="D1802" t="str">
            <v>Med Surg Eqpt General</v>
          </cell>
        </row>
        <row r="1803">
          <cell r="B1803" t="str">
            <v>602494</v>
          </cell>
          <cell r="C1803" t="str">
            <v>Icu Hri</v>
          </cell>
          <cell r="D1803" t="str">
            <v>Postage And Carriage</v>
          </cell>
        </row>
        <row r="1804">
          <cell r="B1804" t="str">
            <v>602495</v>
          </cell>
          <cell r="C1804" t="str">
            <v>Sofp</v>
          </cell>
          <cell r="D1804" t="str">
            <v>Auc Ppe - Current Year</v>
          </cell>
        </row>
        <row r="1805">
          <cell r="B1805" t="str">
            <v>602497</v>
          </cell>
          <cell r="C1805" t="str">
            <v>Sofp</v>
          </cell>
          <cell r="D1805" t="str">
            <v>Auc Ppe - Current Year</v>
          </cell>
        </row>
        <row r="1806">
          <cell r="B1806" t="str">
            <v>602498</v>
          </cell>
          <cell r="C1806" t="str">
            <v>Ermec Deanery Funded</v>
          </cell>
          <cell r="D1806" t="str">
            <v>Office Equip +Materials:Purcha</v>
          </cell>
        </row>
        <row r="1807">
          <cell r="B1807" t="str">
            <v>602499</v>
          </cell>
          <cell r="C1807" t="str">
            <v>Icu Hri</v>
          </cell>
          <cell r="D1807" t="str">
            <v>Stationery</v>
          </cell>
        </row>
        <row r="1808">
          <cell r="B1808" t="str">
            <v>602500</v>
          </cell>
          <cell r="C1808" t="str">
            <v>Paediatric Med Staff/Specialty</v>
          </cell>
          <cell r="D1808" t="str">
            <v>Office Equip +Materials:Purcha</v>
          </cell>
        </row>
        <row r="1809">
          <cell r="B1809" t="str">
            <v>602501</v>
          </cell>
          <cell r="C1809" t="str">
            <v>Ward 50 Renal Hri</v>
          </cell>
          <cell r="D1809" t="str">
            <v>Office Equip +Materials:Purcha</v>
          </cell>
        </row>
        <row r="1810">
          <cell r="B1810" t="str">
            <v>602502</v>
          </cell>
          <cell r="C1810" t="str">
            <v>Endoscopy Unit Hri</v>
          </cell>
          <cell r="D1810" t="str">
            <v>Stationery</v>
          </cell>
        </row>
        <row r="1811">
          <cell r="B1811" t="str">
            <v>602503</v>
          </cell>
          <cell r="C1811" t="str">
            <v>Specialist Nurses  - Oncology</v>
          </cell>
          <cell r="D1811" t="str">
            <v>Stationery</v>
          </cell>
        </row>
        <row r="1812">
          <cell r="B1812" t="str">
            <v>602504</v>
          </cell>
          <cell r="C1812" t="str">
            <v>Radiology Management</v>
          </cell>
          <cell r="D1812" t="str">
            <v>Stationery</v>
          </cell>
        </row>
        <row r="1813">
          <cell r="B1813" t="str">
            <v>602506</v>
          </cell>
          <cell r="C1813" t="str">
            <v>Outpatients Chcc</v>
          </cell>
          <cell r="D1813" t="str">
            <v>Med Surg Eqpt Disposable</v>
          </cell>
        </row>
        <row r="1814">
          <cell r="B1814" t="str">
            <v>602507</v>
          </cell>
          <cell r="C1814" t="str">
            <v>Radiology Management</v>
          </cell>
          <cell r="D1814" t="str">
            <v>Computer Maintenance</v>
          </cell>
        </row>
        <row r="1815">
          <cell r="B1815" t="str">
            <v>602508</v>
          </cell>
          <cell r="C1815" t="str">
            <v>Estates Department Chh</v>
          </cell>
          <cell r="D1815" t="str">
            <v>Building +Engineerequip Mainte</v>
          </cell>
        </row>
        <row r="1816">
          <cell r="B1816" t="str">
            <v>602509</v>
          </cell>
          <cell r="C1816" t="str">
            <v>Agency Nursing</v>
          </cell>
          <cell r="D1816" t="str">
            <v>Agency Nursing - Registered</v>
          </cell>
        </row>
        <row r="1817">
          <cell r="B1817" t="str">
            <v>602510</v>
          </cell>
          <cell r="C1817" t="str">
            <v>Nuclear Medicine Department</v>
          </cell>
          <cell r="D1817" t="str">
            <v>Other General Supplies + Servi</v>
          </cell>
        </row>
        <row r="1818">
          <cell r="B1818" t="str">
            <v>602511</v>
          </cell>
          <cell r="C1818" t="str">
            <v>Clinical Engineering</v>
          </cell>
          <cell r="D1818" t="str">
            <v>Med Surg Eqpt Repairs</v>
          </cell>
        </row>
        <row r="1819">
          <cell r="B1819" t="str">
            <v>602512</v>
          </cell>
          <cell r="C1819" t="str">
            <v>Microbiology Dept</v>
          </cell>
          <cell r="D1819" t="str">
            <v>Single Use Med + Surg Equipmen</v>
          </cell>
        </row>
        <row r="1820">
          <cell r="B1820" t="str">
            <v>602513</v>
          </cell>
          <cell r="C1820" t="str">
            <v>Estates Department Hri</v>
          </cell>
          <cell r="D1820" t="str">
            <v>Med Surg Eqpt Repairs</v>
          </cell>
        </row>
        <row r="1821">
          <cell r="B1821" t="str">
            <v>602514</v>
          </cell>
          <cell r="C1821" t="str">
            <v>Agency Nursing</v>
          </cell>
          <cell r="D1821" t="str">
            <v>Agency Nursing - Registered</v>
          </cell>
        </row>
        <row r="1822">
          <cell r="B1822" t="str">
            <v>602515</v>
          </cell>
          <cell r="C1822" t="str">
            <v>Estates Department Chh</v>
          </cell>
          <cell r="D1822" t="str">
            <v>Med Surg Eqpt Repairs</v>
          </cell>
        </row>
        <row r="1823">
          <cell r="B1823" t="str">
            <v>602516</v>
          </cell>
          <cell r="C1823" t="str">
            <v>Agency Nursing</v>
          </cell>
          <cell r="D1823" t="str">
            <v>Agency Nursing - Registered</v>
          </cell>
        </row>
        <row r="1824">
          <cell r="B1824" t="str">
            <v>602517</v>
          </cell>
          <cell r="C1824" t="str">
            <v>Agency Nursing</v>
          </cell>
          <cell r="D1824" t="str">
            <v>Agency Nursing - Registered</v>
          </cell>
        </row>
        <row r="1825">
          <cell r="B1825" t="str">
            <v>602518</v>
          </cell>
          <cell r="C1825" t="str">
            <v>Urology Theatres Chh - Non-Pay</v>
          </cell>
          <cell r="D1825" t="str">
            <v>Med Surg Eqpt Disposable</v>
          </cell>
        </row>
        <row r="1826">
          <cell r="B1826" t="str">
            <v>602519</v>
          </cell>
          <cell r="C1826" t="str">
            <v>Breast Surgery Theatre Non Pay</v>
          </cell>
          <cell r="D1826" t="str">
            <v>Med Surg Eqpt Disposable</v>
          </cell>
        </row>
        <row r="1827">
          <cell r="B1827" t="str">
            <v>602520</v>
          </cell>
          <cell r="C1827" t="str">
            <v>Interventional Radiology - Chh</v>
          </cell>
          <cell r="D1827" t="str">
            <v>Single Use Med + Surg Equipmen</v>
          </cell>
        </row>
        <row r="1828">
          <cell r="B1828" t="str">
            <v>602521</v>
          </cell>
          <cell r="C1828" t="str">
            <v>Clinical Engineering</v>
          </cell>
          <cell r="D1828" t="str">
            <v>Furniture And Fittings</v>
          </cell>
        </row>
        <row r="1829">
          <cell r="B1829" t="str">
            <v>602522</v>
          </cell>
          <cell r="C1829" t="str">
            <v>Estates Department Chh</v>
          </cell>
          <cell r="D1829" t="str">
            <v>Med Surg Eqpt Repairs</v>
          </cell>
        </row>
        <row r="1830">
          <cell r="B1830" t="str">
            <v>602523</v>
          </cell>
          <cell r="C1830" t="str">
            <v>Portering Services All Sites</v>
          </cell>
          <cell r="D1830" t="str">
            <v>Radio Communications</v>
          </cell>
        </row>
        <row r="1831">
          <cell r="B1831" t="str">
            <v>602525</v>
          </cell>
          <cell r="C1831" t="str">
            <v>Neurosurgery Excluded Devices</v>
          </cell>
          <cell r="D1831" t="str">
            <v>Neurosurgical Implants</v>
          </cell>
        </row>
        <row r="1832">
          <cell r="B1832" t="str">
            <v>602525</v>
          </cell>
          <cell r="C1832" t="str">
            <v>Neurosurgery Excluded Devices</v>
          </cell>
          <cell r="D1832" t="str">
            <v>Postage And Carriage</v>
          </cell>
        </row>
        <row r="1833">
          <cell r="B1833" t="str">
            <v>602526</v>
          </cell>
          <cell r="C1833" t="str">
            <v>Microbiology Dept</v>
          </cell>
          <cell r="D1833" t="str">
            <v>Laboratory Culture Media</v>
          </cell>
        </row>
        <row r="1834">
          <cell r="B1834" t="str">
            <v>602527</v>
          </cell>
          <cell r="C1834" t="str">
            <v>Interventional Radiology - Chh</v>
          </cell>
          <cell r="D1834" t="str">
            <v>Postage And Carriage</v>
          </cell>
        </row>
        <row r="1835">
          <cell r="B1835" t="str">
            <v>602527</v>
          </cell>
          <cell r="C1835" t="str">
            <v>Interventional Radiology - Chh</v>
          </cell>
          <cell r="D1835" t="str">
            <v>Single Use Med + Surg Equipmen</v>
          </cell>
        </row>
        <row r="1836">
          <cell r="B1836" t="str">
            <v>602528</v>
          </cell>
          <cell r="C1836" t="str">
            <v>Estates Department Chh</v>
          </cell>
          <cell r="D1836" t="str">
            <v>Materials - Mechanical</v>
          </cell>
        </row>
        <row r="1837">
          <cell r="B1837" t="str">
            <v>602528</v>
          </cell>
          <cell r="C1837" t="str">
            <v>Harrow Street Site Costs</v>
          </cell>
          <cell r="D1837" t="str">
            <v>Materials - Mechanical</v>
          </cell>
        </row>
        <row r="1838">
          <cell r="B1838" t="str">
            <v>602530</v>
          </cell>
          <cell r="C1838" t="str">
            <v>Car Parking + Security</v>
          </cell>
          <cell r="D1838" t="str">
            <v>Engineering  Contracts</v>
          </cell>
        </row>
        <row r="1839">
          <cell r="B1839" t="str">
            <v>602531</v>
          </cell>
          <cell r="C1839" t="str">
            <v>Estates Department Chh</v>
          </cell>
          <cell r="D1839" t="str">
            <v>Materials - Mechanical</v>
          </cell>
        </row>
        <row r="1840">
          <cell r="B1840" t="str">
            <v>602532</v>
          </cell>
          <cell r="C1840" t="str">
            <v>Estates Department Chh</v>
          </cell>
          <cell r="D1840" t="str">
            <v>Building  Contracts</v>
          </cell>
        </row>
        <row r="1841">
          <cell r="B1841" t="str">
            <v>602532</v>
          </cell>
          <cell r="C1841" t="str">
            <v>Estates Department Hri</v>
          </cell>
          <cell r="D1841" t="str">
            <v>Building  Contracts</v>
          </cell>
        </row>
        <row r="1842">
          <cell r="B1842" t="str">
            <v>602533</v>
          </cell>
          <cell r="C1842" t="str">
            <v>Orthopaedic Chh Theatre Cons</v>
          </cell>
          <cell r="D1842" t="str">
            <v>Orthopaedic  Implants - Other</v>
          </cell>
        </row>
        <row r="1843">
          <cell r="B1843" t="str">
            <v>602534</v>
          </cell>
          <cell r="C1843" t="str">
            <v>Orthopaedic Chh Theatre Cons</v>
          </cell>
          <cell r="D1843" t="str">
            <v>Orthopaedic  Implants - Other</v>
          </cell>
        </row>
        <row r="1844">
          <cell r="B1844" t="str">
            <v>602536</v>
          </cell>
          <cell r="C1844" t="str">
            <v>Health &amp; Safety (Sc)</v>
          </cell>
          <cell r="D1844" t="str">
            <v>Statutory Compliance</v>
          </cell>
        </row>
        <row r="1845">
          <cell r="B1845" t="str">
            <v>602537</v>
          </cell>
          <cell r="C1845" t="str">
            <v>Estates Department Chh</v>
          </cell>
          <cell r="D1845" t="str">
            <v>Med Surg Eqpt Repairs</v>
          </cell>
        </row>
        <row r="1846">
          <cell r="B1846" t="str">
            <v>602538</v>
          </cell>
          <cell r="C1846" t="str">
            <v>It Services Department</v>
          </cell>
          <cell r="D1846" t="str">
            <v>Computer Network Costs</v>
          </cell>
        </row>
        <row r="1847">
          <cell r="B1847" t="str">
            <v>602539</v>
          </cell>
          <cell r="C1847" t="str">
            <v>It Services Department</v>
          </cell>
          <cell r="D1847" t="str">
            <v>Computer Network Costs</v>
          </cell>
        </row>
        <row r="1848">
          <cell r="B1848" t="str">
            <v>602541</v>
          </cell>
          <cell r="C1848" t="str">
            <v>Estates Department Chh</v>
          </cell>
          <cell r="D1848" t="str">
            <v>Materials - Mechanical</v>
          </cell>
        </row>
        <row r="1849">
          <cell r="B1849" t="str">
            <v>602542</v>
          </cell>
          <cell r="C1849" t="str">
            <v>Estates Department Chh</v>
          </cell>
          <cell r="D1849" t="str">
            <v>Materials - Mechanical</v>
          </cell>
        </row>
        <row r="1850">
          <cell r="B1850" t="str">
            <v>602543</v>
          </cell>
          <cell r="C1850" t="str">
            <v>Estates Department Chh</v>
          </cell>
          <cell r="D1850" t="str">
            <v>Materials - Mechanical</v>
          </cell>
        </row>
        <row r="1851">
          <cell r="B1851" t="str">
            <v>602545</v>
          </cell>
          <cell r="C1851" t="str">
            <v>Estates Department Chh</v>
          </cell>
          <cell r="D1851" t="str">
            <v>Materials - Mechanical</v>
          </cell>
        </row>
        <row r="1852">
          <cell r="B1852" t="str">
            <v>602546</v>
          </cell>
          <cell r="C1852" t="str">
            <v>Estates Department Chh</v>
          </cell>
          <cell r="D1852" t="str">
            <v>Materials - Mechanical</v>
          </cell>
        </row>
        <row r="1853">
          <cell r="B1853" t="str">
            <v>602547</v>
          </cell>
          <cell r="C1853" t="str">
            <v>Rehab Excluded Devices</v>
          </cell>
          <cell r="D1853" t="str">
            <v>Alac: Limbs</v>
          </cell>
        </row>
        <row r="1854">
          <cell r="B1854" t="str">
            <v>602548</v>
          </cell>
          <cell r="C1854" t="str">
            <v>Estates Department Hri</v>
          </cell>
          <cell r="D1854" t="str">
            <v>Engineering  Contracts</v>
          </cell>
        </row>
        <row r="1855">
          <cell r="B1855" t="str">
            <v>602549</v>
          </cell>
          <cell r="C1855" t="str">
            <v>Biochemistry Department</v>
          </cell>
          <cell r="D1855" t="str">
            <v>Laboratory Reagents</v>
          </cell>
        </row>
        <row r="1856">
          <cell r="B1856" t="str">
            <v>602549</v>
          </cell>
          <cell r="C1856" t="str">
            <v>Biochemistry Department</v>
          </cell>
          <cell r="D1856" t="str">
            <v>Postage And Carriage</v>
          </cell>
        </row>
        <row r="1857">
          <cell r="B1857" t="str">
            <v>602550</v>
          </cell>
          <cell r="C1857" t="str">
            <v>Sofp</v>
          </cell>
          <cell r="D1857" t="str">
            <v>Auc Ppe - Current Year</v>
          </cell>
        </row>
        <row r="1858">
          <cell r="B1858" t="str">
            <v>602551</v>
          </cell>
          <cell r="C1858" t="str">
            <v>Ward 1 Hri</v>
          </cell>
          <cell r="D1858" t="str">
            <v>Anaes : Accessories And Equip</v>
          </cell>
        </row>
        <row r="1859">
          <cell r="B1859" t="str">
            <v>602551</v>
          </cell>
          <cell r="C1859" t="str">
            <v>Ward 1 Hri</v>
          </cell>
          <cell r="D1859" t="str">
            <v>Postage And Carriage</v>
          </cell>
        </row>
        <row r="1860">
          <cell r="B1860" t="str">
            <v>602552</v>
          </cell>
          <cell r="C1860" t="str">
            <v>Estates Department Hri</v>
          </cell>
          <cell r="D1860" t="str">
            <v>Engineering  Contracts</v>
          </cell>
        </row>
        <row r="1861">
          <cell r="B1861" t="str">
            <v>602553</v>
          </cell>
          <cell r="C1861" t="str">
            <v>Dermatology Unit</v>
          </cell>
          <cell r="D1861" t="str">
            <v>Stationery</v>
          </cell>
        </row>
        <row r="1862">
          <cell r="B1862" t="str">
            <v>602772</v>
          </cell>
          <cell r="C1862" t="str">
            <v>Breast Screening Unit</v>
          </cell>
          <cell r="D1862" t="str">
            <v>Med Surg Eqpt Disposable</v>
          </cell>
        </row>
        <row r="1863">
          <cell r="B1863" t="str">
            <v>602775</v>
          </cell>
          <cell r="C1863" t="str">
            <v>Sofp</v>
          </cell>
          <cell r="D1863" t="str">
            <v>Auc Ppe - Current Year</v>
          </cell>
        </row>
        <row r="1864">
          <cell r="B1864" t="str">
            <v>602776</v>
          </cell>
          <cell r="C1864" t="str">
            <v>Theatres General (Chh)</v>
          </cell>
          <cell r="D1864" t="str">
            <v>Laboratory Equipment</v>
          </cell>
        </row>
        <row r="1865">
          <cell r="B1865" t="str">
            <v>602776</v>
          </cell>
          <cell r="C1865" t="str">
            <v>Theatres General (Chh)</v>
          </cell>
          <cell r="D1865" t="str">
            <v>Postage And Carriage</v>
          </cell>
        </row>
        <row r="1866">
          <cell r="B1866" t="str">
            <v>602779</v>
          </cell>
          <cell r="C1866" t="str">
            <v>Waste Operations</v>
          </cell>
          <cell r="D1866" t="str">
            <v>Contract: Domestic Waste</v>
          </cell>
        </row>
        <row r="1867">
          <cell r="B1867" t="str">
            <v>602780</v>
          </cell>
          <cell r="C1867" t="str">
            <v>Anaesthetic Odps W+C</v>
          </cell>
          <cell r="D1867" t="str">
            <v>Anaes : Accessories And Equip</v>
          </cell>
        </row>
        <row r="1868">
          <cell r="B1868" t="str">
            <v>602781</v>
          </cell>
          <cell r="C1868" t="str">
            <v>Ward - Nicu</v>
          </cell>
          <cell r="D1868" t="str">
            <v>Med Surg Eqpt Disposable</v>
          </cell>
        </row>
        <row r="1869">
          <cell r="B1869" t="str">
            <v>602781</v>
          </cell>
          <cell r="C1869" t="str">
            <v>Ward - Nicu</v>
          </cell>
          <cell r="D1869" t="str">
            <v>Postage And Carriage</v>
          </cell>
        </row>
        <row r="1870">
          <cell r="B1870" t="str">
            <v>602782</v>
          </cell>
          <cell r="C1870" t="str">
            <v>Patient Meal Services</v>
          </cell>
          <cell r="D1870" t="str">
            <v>Provisions</v>
          </cell>
        </row>
        <row r="1871">
          <cell r="B1871" t="str">
            <v>602783</v>
          </cell>
          <cell r="C1871" t="str">
            <v>Patient Meal Services</v>
          </cell>
          <cell r="D1871" t="str">
            <v>Provisions</v>
          </cell>
        </row>
        <row r="1872">
          <cell r="B1872" t="str">
            <v>602784</v>
          </cell>
          <cell r="C1872" t="str">
            <v>Patient Meal Services</v>
          </cell>
          <cell r="D1872" t="str">
            <v>Provisions</v>
          </cell>
        </row>
        <row r="1873">
          <cell r="B1873" t="str">
            <v>602785</v>
          </cell>
          <cell r="C1873" t="str">
            <v>Patient Meal Services</v>
          </cell>
          <cell r="D1873" t="str">
            <v>Provisions</v>
          </cell>
        </row>
        <row r="1874">
          <cell r="B1874" t="str">
            <v>602786</v>
          </cell>
          <cell r="C1874" t="str">
            <v>Portering Services All Sites</v>
          </cell>
          <cell r="D1874" t="str">
            <v>Computer Software/License  Fee</v>
          </cell>
        </row>
        <row r="1875">
          <cell r="B1875" t="str">
            <v>602787</v>
          </cell>
          <cell r="C1875" t="str">
            <v>Ophthalmology Unit Theatres</v>
          </cell>
          <cell r="D1875" t="str">
            <v>Med Surg Eqpt Disposable</v>
          </cell>
        </row>
        <row r="1876">
          <cell r="B1876" t="str">
            <v>602788</v>
          </cell>
          <cell r="C1876" t="str">
            <v>Agency Nursing</v>
          </cell>
          <cell r="D1876" t="str">
            <v>Agency Nursing - Registered</v>
          </cell>
        </row>
        <row r="1877">
          <cell r="B1877" t="str">
            <v>602789</v>
          </cell>
          <cell r="C1877" t="str">
            <v>Agency Nursing</v>
          </cell>
          <cell r="D1877" t="str">
            <v>Agency Nursing - Registered</v>
          </cell>
        </row>
        <row r="1878">
          <cell r="B1878" t="str">
            <v>602790</v>
          </cell>
          <cell r="C1878" t="str">
            <v>Corporate Covid19</v>
          </cell>
          <cell r="D1878" t="str">
            <v>Med Surg Eqpt Disposable</v>
          </cell>
        </row>
        <row r="1879">
          <cell r="B1879" t="str">
            <v>602791</v>
          </cell>
          <cell r="C1879" t="str">
            <v>Microbiology Dept</v>
          </cell>
          <cell r="D1879" t="str">
            <v>Laboratory Reagents</v>
          </cell>
        </row>
        <row r="1880">
          <cell r="B1880" t="str">
            <v>602793</v>
          </cell>
          <cell r="C1880" t="str">
            <v>Cellular Pathology (Hri)</v>
          </cell>
          <cell r="D1880" t="str">
            <v>Laboratory Reagents</v>
          </cell>
        </row>
        <row r="1881">
          <cell r="B1881" t="str">
            <v>602794</v>
          </cell>
          <cell r="C1881" t="str">
            <v>Plastics &amp; General Outpatients</v>
          </cell>
          <cell r="D1881" t="str">
            <v>Med Surg Eqpt General</v>
          </cell>
        </row>
        <row r="1882">
          <cell r="B1882" t="str">
            <v>602795</v>
          </cell>
          <cell r="C1882" t="str">
            <v>Biochemistry Department</v>
          </cell>
          <cell r="D1882" t="str">
            <v>Laboratory Reagents</v>
          </cell>
        </row>
        <row r="1883">
          <cell r="B1883" t="str">
            <v>602795</v>
          </cell>
          <cell r="C1883" t="str">
            <v>Biochemistry Department</v>
          </cell>
          <cell r="D1883" t="str">
            <v>Postage And Carriage</v>
          </cell>
        </row>
        <row r="1884">
          <cell r="B1884" t="str">
            <v>602796</v>
          </cell>
          <cell r="C1884" t="str">
            <v>Agency Nursing</v>
          </cell>
          <cell r="D1884" t="str">
            <v>Agency Nursing - Registered</v>
          </cell>
        </row>
        <row r="1885">
          <cell r="B1885" t="str">
            <v>602797</v>
          </cell>
          <cell r="C1885" t="str">
            <v>Agency Nursing</v>
          </cell>
          <cell r="D1885" t="str">
            <v>Agency Nursing - Registered</v>
          </cell>
        </row>
        <row r="1886">
          <cell r="B1886" t="str">
            <v>602799</v>
          </cell>
          <cell r="C1886" t="str">
            <v>Orthopaedic Chh Theatre Cons</v>
          </cell>
          <cell r="D1886" t="str">
            <v>Orthopaedic  Implants - Other</v>
          </cell>
        </row>
        <row r="1887">
          <cell r="B1887" t="str">
            <v>602799</v>
          </cell>
          <cell r="C1887" t="str">
            <v>Orthopaedic Chh Theatre Cons</v>
          </cell>
          <cell r="D1887" t="str">
            <v>Postage And Carriage</v>
          </cell>
        </row>
        <row r="1888">
          <cell r="B1888" t="str">
            <v>602800</v>
          </cell>
          <cell r="C1888" t="str">
            <v>Orthopaedic Chh Theatre Cons</v>
          </cell>
          <cell r="D1888" t="str">
            <v>Orthopaedic  Implants - Other</v>
          </cell>
        </row>
        <row r="1889">
          <cell r="B1889" t="str">
            <v>602800</v>
          </cell>
          <cell r="C1889" t="str">
            <v>Orthopaedic Chh Theatre Cons</v>
          </cell>
          <cell r="D1889" t="str">
            <v>Postage And Carriage</v>
          </cell>
        </row>
        <row r="1890">
          <cell r="B1890" t="str">
            <v>602801</v>
          </cell>
          <cell r="C1890" t="str">
            <v>Orthopaedic Chh Theatre Cons</v>
          </cell>
          <cell r="D1890" t="str">
            <v>Orthopaedic  Implants - Other</v>
          </cell>
        </row>
        <row r="1891">
          <cell r="B1891" t="str">
            <v>602801</v>
          </cell>
          <cell r="C1891" t="str">
            <v>Orthopaedic Chh Theatre Cons</v>
          </cell>
          <cell r="D1891" t="str">
            <v>Postage And Carriage</v>
          </cell>
        </row>
        <row r="1892">
          <cell r="B1892" t="str">
            <v>602802</v>
          </cell>
          <cell r="C1892" t="str">
            <v>Cellular Pathology (Hri)</v>
          </cell>
          <cell r="D1892" t="str">
            <v>Laboratory Reagents</v>
          </cell>
        </row>
        <row r="1893">
          <cell r="B1893" t="str">
            <v>602804</v>
          </cell>
          <cell r="C1893" t="str">
            <v>Electrocardiography Card Chh</v>
          </cell>
          <cell r="D1893" t="str">
            <v>Med Surg Eqpt Disposable</v>
          </cell>
        </row>
        <row r="1894">
          <cell r="B1894" t="str">
            <v>602806</v>
          </cell>
          <cell r="C1894" t="str">
            <v>Ward11 Hri Stroke/Neurology</v>
          </cell>
          <cell r="D1894" t="str">
            <v>Med Surg Eqpt General</v>
          </cell>
        </row>
        <row r="1895">
          <cell r="B1895" t="str">
            <v>602806</v>
          </cell>
          <cell r="C1895" t="str">
            <v>Ward11 Hri Stroke/Neurology</v>
          </cell>
          <cell r="D1895" t="str">
            <v>Postage And Carriage</v>
          </cell>
        </row>
        <row r="1896">
          <cell r="B1896" t="str">
            <v>602808</v>
          </cell>
          <cell r="C1896" t="str">
            <v>Home Ventilation</v>
          </cell>
          <cell r="D1896" t="str">
            <v>Anaes : Accessories And Equip</v>
          </cell>
        </row>
        <row r="1897">
          <cell r="B1897" t="str">
            <v>602809</v>
          </cell>
          <cell r="C1897" t="str">
            <v>Estates Department Hri</v>
          </cell>
          <cell r="D1897" t="str">
            <v>Staff Uniforms And Clothing</v>
          </cell>
        </row>
        <row r="1898">
          <cell r="B1898" t="str">
            <v>602810</v>
          </cell>
          <cell r="C1898" t="str">
            <v>Electrocardiography Card Chh</v>
          </cell>
          <cell r="D1898" t="str">
            <v>Med Surg Eqpt General</v>
          </cell>
        </row>
        <row r="1899">
          <cell r="B1899" t="str">
            <v>602811</v>
          </cell>
          <cell r="C1899" t="str">
            <v>Physiology Chh</v>
          </cell>
          <cell r="D1899" t="str">
            <v>Med Surg Eqpt Disposable</v>
          </cell>
        </row>
        <row r="1900">
          <cell r="B1900" t="str">
            <v>602812</v>
          </cell>
          <cell r="C1900" t="str">
            <v>Icu Hri</v>
          </cell>
          <cell r="D1900" t="str">
            <v>Med Surg Eqpt Disposable</v>
          </cell>
        </row>
        <row r="1901">
          <cell r="B1901" t="str">
            <v>602813</v>
          </cell>
          <cell r="C1901" t="str">
            <v>Orthopaedics Hri Theatre Cons</v>
          </cell>
          <cell r="D1901" t="str">
            <v>Orthopaedic  Implants - Other</v>
          </cell>
        </row>
        <row r="1902">
          <cell r="B1902" t="str">
            <v>602814</v>
          </cell>
          <cell r="C1902" t="str">
            <v>Ward 27 Ct Surgery Chh</v>
          </cell>
          <cell r="D1902" t="str">
            <v>Anaes : Accessories And Equip</v>
          </cell>
        </row>
        <row r="1903">
          <cell r="B1903" t="str">
            <v>602814</v>
          </cell>
          <cell r="C1903" t="str">
            <v>Ward 27 Ct Surgery Chh</v>
          </cell>
          <cell r="D1903" t="str">
            <v>Postage And Carriage</v>
          </cell>
        </row>
        <row r="1904">
          <cell r="B1904" t="str">
            <v>602815</v>
          </cell>
          <cell r="C1904" t="str">
            <v>Microbiology Dept</v>
          </cell>
          <cell r="D1904" t="str">
            <v>Laboratory Culture Media</v>
          </cell>
        </row>
        <row r="1905">
          <cell r="B1905" t="str">
            <v>602816</v>
          </cell>
          <cell r="C1905" t="str">
            <v>Microbiology Dept</v>
          </cell>
          <cell r="D1905" t="str">
            <v>Laboratory Culture Media</v>
          </cell>
        </row>
        <row r="1906">
          <cell r="B1906" t="str">
            <v>602817</v>
          </cell>
          <cell r="C1906" t="str">
            <v>Microbiology Dept</v>
          </cell>
          <cell r="D1906" t="str">
            <v>Laboratory Culture Media</v>
          </cell>
        </row>
        <row r="1907">
          <cell r="B1907" t="str">
            <v>602818</v>
          </cell>
          <cell r="C1907" t="str">
            <v>Microbiology Dept</v>
          </cell>
          <cell r="D1907" t="str">
            <v>Laboratory Test Kits</v>
          </cell>
        </row>
        <row r="1908">
          <cell r="B1908" t="str">
            <v>602819</v>
          </cell>
          <cell r="C1908" t="str">
            <v>Interventional Rad-Vasc + Neur</v>
          </cell>
          <cell r="D1908" t="str">
            <v>Single Use Med + Surg Equipmen</v>
          </cell>
        </row>
        <row r="1909">
          <cell r="B1909" t="str">
            <v>602820</v>
          </cell>
          <cell r="C1909" t="str">
            <v>Microbiology Dept</v>
          </cell>
          <cell r="D1909" t="str">
            <v>Laboratory Culture Media</v>
          </cell>
        </row>
        <row r="1910">
          <cell r="B1910" t="str">
            <v>602821</v>
          </cell>
          <cell r="C1910" t="str">
            <v>Paediatrics Excluded Drugs</v>
          </cell>
          <cell r="D1910" t="str">
            <v>Insulin Pumps/Consumables</v>
          </cell>
        </row>
        <row r="1911">
          <cell r="B1911" t="str">
            <v>602822</v>
          </cell>
          <cell r="C1911" t="str">
            <v>Day Case Surgery Unit Chh</v>
          </cell>
          <cell r="D1911" t="str">
            <v>Med Surg Eqpt General</v>
          </cell>
        </row>
        <row r="1912">
          <cell r="B1912" t="str">
            <v>602822</v>
          </cell>
          <cell r="C1912" t="str">
            <v>Day Case Surgery Unit Chh</v>
          </cell>
          <cell r="D1912" t="str">
            <v>Postage And Carriage</v>
          </cell>
        </row>
        <row r="1913">
          <cell r="B1913" t="str">
            <v>602822</v>
          </cell>
          <cell r="C1913" t="str">
            <v>Day Case Surgery Unit Chh</v>
          </cell>
          <cell r="D1913" t="str">
            <v>Surgical Instruments : Disposa</v>
          </cell>
        </row>
        <row r="1914">
          <cell r="B1914" t="str">
            <v>602823</v>
          </cell>
          <cell r="C1914" t="str">
            <v>Interventional Rad-Vasc + Neur</v>
          </cell>
          <cell r="D1914" t="str">
            <v>Single Use Med + Surg Equipmen</v>
          </cell>
        </row>
        <row r="1915">
          <cell r="B1915" t="str">
            <v>602824</v>
          </cell>
          <cell r="C1915" t="str">
            <v>Icu Hri</v>
          </cell>
          <cell r="D1915" t="str">
            <v>Med Surg Eqpt General</v>
          </cell>
        </row>
        <row r="1916">
          <cell r="B1916" t="str">
            <v>602824</v>
          </cell>
          <cell r="C1916" t="str">
            <v>Icu Hri</v>
          </cell>
          <cell r="D1916" t="str">
            <v>Postage And Carriage</v>
          </cell>
        </row>
        <row r="1917">
          <cell r="B1917" t="str">
            <v>602825</v>
          </cell>
          <cell r="C1917" t="str">
            <v>Nuclear Medicine Department</v>
          </cell>
          <cell r="D1917" t="str">
            <v>Contract : Other External</v>
          </cell>
        </row>
        <row r="1918">
          <cell r="B1918" t="str">
            <v>602825</v>
          </cell>
          <cell r="C1918" t="str">
            <v>Nuclear Medicine Department</v>
          </cell>
          <cell r="D1918" t="str">
            <v>Laboratory Radio-Isotopes</v>
          </cell>
        </row>
        <row r="1919">
          <cell r="B1919" t="str">
            <v>602826</v>
          </cell>
          <cell r="C1919" t="str">
            <v>Icu Hri</v>
          </cell>
          <cell r="D1919" t="str">
            <v>Anaes : Accessories And Equip</v>
          </cell>
        </row>
        <row r="1920">
          <cell r="B1920" t="str">
            <v>602827</v>
          </cell>
          <cell r="C1920" t="str">
            <v>Ward - Nicu</v>
          </cell>
          <cell r="D1920" t="str">
            <v>Med Surg Eqpt Disposable</v>
          </cell>
        </row>
        <row r="1921">
          <cell r="B1921" t="str">
            <v>602828</v>
          </cell>
          <cell r="C1921" t="str">
            <v>Icu Hri</v>
          </cell>
          <cell r="D1921" t="str">
            <v>Anaes : Accessories And Equip</v>
          </cell>
        </row>
        <row r="1922">
          <cell r="B1922" t="str">
            <v>602829</v>
          </cell>
          <cell r="C1922" t="str">
            <v>Ward 100 (Gastro Hri)</v>
          </cell>
          <cell r="D1922" t="str">
            <v>Med Surg Eqpt Disposable</v>
          </cell>
        </row>
        <row r="1923">
          <cell r="B1923" t="str">
            <v>602830</v>
          </cell>
          <cell r="C1923" t="str">
            <v>Estates Department Chh</v>
          </cell>
          <cell r="D1923" t="str">
            <v>Building +Engineerequip Mainte</v>
          </cell>
        </row>
        <row r="1924">
          <cell r="B1924" t="str">
            <v>602831</v>
          </cell>
          <cell r="C1924" t="str">
            <v>Estates Department Chh</v>
          </cell>
          <cell r="D1924" t="str">
            <v>Materials - Building</v>
          </cell>
        </row>
        <row r="1925">
          <cell r="B1925" t="str">
            <v>602835</v>
          </cell>
          <cell r="C1925" t="str">
            <v>Sofp</v>
          </cell>
          <cell r="D1925" t="str">
            <v>Auc Ppe - Current Year</v>
          </cell>
        </row>
        <row r="1926">
          <cell r="B1926" t="str">
            <v>602836</v>
          </cell>
          <cell r="C1926" t="str">
            <v>Sofp</v>
          </cell>
          <cell r="D1926" t="str">
            <v>Auc Ppe - Current Year</v>
          </cell>
        </row>
        <row r="1927">
          <cell r="B1927" t="str">
            <v>602837</v>
          </cell>
          <cell r="C1927" t="str">
            <v>Ermec Deanery Funded</v>
          </cell>
          <cell r="D1927" t="str">
            <v>Minor Works</v>
          </cell>
        </row>
        <row r="1928">
          <cell r="B1928" t="str">
            <v>602838</v>
          </cell>
          <cell r="C1928" t="str">
            <v>Sofp</v>
          </cell>
          <cell r="D1928" t="str">
            <v>Auc Ppe - Current Year</v>
          </cell>
        </row>
        <row r="1929">
          <cell r="B1929" t="str">
            <v>602839</v>
          </cell>
          <cell r="C1929" t="str">
            <v>Sofp</v>
          </cell>
          <cell r="D1929" t="str">
            <v>Auc Ppe - Current Year</v>
          </cell>
        </row>
        <row r="1930">
          <cell r="B1930" t="str">
            <v>602841</v>
          </cell>
          <cell r="C1930" t="str">
            <v>Sofp</v>
          </cell>
          <cell r="D1930" t="str">
            <v>Auc Ppe - Current Year</v>
          </cell>
        </row>
        <row r="1931">
          <cell r="B1931" t="str">
            <v>602844</v>
          </cell>
          <cell r="C1931" t="str">
            <v>Academic Oncology</v>
          </cell>
          <cell r="D1931" t="str">
            <v>Laboratory External Tests</v>
          </cell>
        </row>
        <row r="1932">
          <cell r="B1932" t="str">
            <v>602845</v>
          </cell>
          <cell r="C1932" t="str">
            <v>Ward - Nicu</v>
          </cell>
          <cell r="D1932" t="str">
            <v>Med Surg Eqpt Disposable</v>
          </cell>
        </row>
        <row r="1933">
          <cell r="B1933" t="str">
            <v>602846</v>
          </cell>
          <cell r="C1933" t="str">
            <v>Golden Hearts</v>
          </cell>
          <cell r="D1933" t="str">
            <v>Staff Benefits Expenses</v>
          </cell>
        </row>
        <row r="1934">
          <cell r="B1934" t="str">
            <v>602847</v>
          </cell>
          <cell r="C1934" t="str">
            <v>Linen Services - All Sites</v>
          </cell>
          <cell r="D1934" t="str">
            <v>Staff Uniforms And Clothing</v>
          </cell>
        </row>
        <row r="1935">
          <cell r="B1935" t="str">
            <v>602848</v>
          </cell>
          <cell r="C1935" t="str">
            <v>Linen Services - All Sites</v>
          </cell>
          <cell r="D1935" t="str">
            <v>Staff Uniforms And Clothing</v>
          </cell>
        </row>
        <row r="1936">
          <cell r="B1936" t="str">
            <v>602849</v>
          </cell>
          <cell r="C1936" t="str">
            <v>Therapies</v>
          </cell>
          <cell r="D1936" t="str">
            <v>Staff Uniforms And Clothing</v>
          </cell>
        </row>
        <row r="1937">
          <cell r="B1937" t="str">
            <v>602850</v>
          </cell>
          <cell r="C1937" t="str">
            <v>Linen Services - All Sites</v>
          </cell>
          <cell r="D1937" t="str">
            <v>Staff Uniforms And Clothing</v>
          </cell>
        </row>
        <row r="1938">
          <cell r="B1938" t="str">
            <v>602851</v>
          </cell>
          <cell r="C1938" t="str">
            <v>Golden Hearts</v>
          </cell>
          <cell r="D1938" t="str">
            <v>Staff Benefits Expenses</v>
          </cell>
        </row>
        <row r="1939">
          <cell r="B1939" t="str">
            <v>602852</v>
          </cell>
          <cell r="C1939" t="str">
            <v>Orthopaedic Chh Theatre Cons</v>
          </cell>
          <cell r="D1939" t="str">
            <v>Med Surg Eqpt Hire</v>
          </cell>
        </row>
        <row r="1940">
          <cell r="B1940" t="str">
            <v>602854</v>
          </cell>
          <cell r="C1940" t="str">
            <v>Chest Med Med Staff/Specialty</v>
          </cell>
          <cell r="D1940" t="str">
            <v>Med Surg Eqpt General</v>
          </cell>
        </row>
        <row r="1941">
          <cell r="B1941" t="str">
            <v>602855</v>
          </cell>
          <cell r="C1941" t="str">
            <v>Income And Contracting</v>
          </cell>
          <cell r="D1941" t="str">
            <v>Professional Fees</v>
          </cell>
        </row>
        <row r="1942">
          <cell r="B1942" t="str">
            <v>602856</v>
          </cell>
          <cell r="C1942" t="str">
            <v>Microbiology Dept</v>
          </cell>
          <cell r="D1942" t="str">
            <v>Med Surg Eqpt Disposable</v>
          </cell>
        </row>
        <row r="1943">
          <cell r="B1943" t="str">
            <v>602857</v>
          </cell>
          <cell r="C1943" t="str">
            <v>Mri Department - Hri</v>
          </cell>
          <cell r="D1943" t="str">
            <v>Med Surg Eqpt Repairs</v>
          </cell>
        </row>
        <row r="1944">
          <cell r="B1944" t="str">
            <v>602858</v>
          </cell>
          <cell r="C1944" t="str">
            <v>Microbiology Dept</v>
          </cell>
          <cell r="D1944" t="str">
            <v>Laboratory Reagents</v>
          </cell>
        </row>
        <row r="1945">
          <cell r="B1945" t="str">
            <v>602858</v>
          </cell>
          <cell r="C1945" t="str">
            <v>Microbiology Dept</v>
          </cell>
          <cell r="D1945" t="str">
            <v>Postage And Carriage</v>
          </cell>
        </row>
        <row r="1946">
          <cell r="B1946" t="str">
            <v>602859</v>
          </cell>
          <cell r="C1946" t="str">
            <v>Orthopaedics Hri Theatre Cons</v>
          </cell>
          <cell r="D1946" t="str">
            <v>Orthopaedic  Implants - Other</v>
          </cell>
        </row>
        <row r="1947">
          <cell r="B1947" t="str">
            <v>602859</v>
          </cell>
          <cell r="C1947" t="str">
            <v>Orthopaedics Hri Theatre Cons</v>
          </cell>
          <cell r="D1947" t="str">
            <v>Postage And Carriage</v>
          </cell>
        </row>
        <row r="1948">
          <cell r="B1948" t="str">
            <v>602860</v>
          </cell>
          <cell r="C1948" t="str">
            <v>Orthopaedic Chh Theatre Cons</v>
          </cell>
          <cell r="D1948" t="str">
            <v>Orthopaedic  Implants - Other</v>
          </cell>
        </row>
        <row r="1949">
          <cell r="B1949" t="str">
            <v>602860</v>
          </cell>
          <cell r="C1949" t="str">
            <v>Orthopaedic Chh Theatre Cons</v>
          </cell>
          <cell r="D1949" t="str">
            <v>Postage And Carriage</v>
          </cell>
        </row>
        <row r="1950">
          <cell r="B1950" t="str">
            <v>602861</v>
          </cell>
          <cell r="C1950" t="str">
            <v>Estates Department Hri</v>
          </cell>
          <cell r="D1950" t="str">
            <v>Engineering  Contracts</v>
          </cell>
        </row>
        <row r="1951">
          <cell r="B1951" t="str">
            <v>602862</v>
          </cell>
          <cell r="C1951" t="str">
            <v>Estates Department Hri</v>
          </cell>
          <cell r="D1951" t="str">
            <v>Engineering  Contracts</v>
          </cell>
        </row>
        <row r="1952">
          <cell r="B1952" t="str">
            <v>602863</v>
          </cell>
          <cell r="C1952" t="str">
            <v>Orthopaedics Hri Theatre Cons</v>
          </cell>
          <cell r="D1952" t="str">
            <v>Orthopaedic  Implants - Other</v>
          </cell>
        </row>
        <row r="1953">
          <cell r="B1953" t="str">
            <v>602863</v>
          </cell>
          <cell r="C1953" t="str">
            <v>Orthopaedics Hri Theatre Cons</v>
          </cell>
          <cell r="D1953" t="str">
            <v>Postage And Carriage</v>
          </cell>
        </row>
        <row r="1954">
          <cell r="B1954" t="str">
            <v>602864</v>
          </cell>
          <cell r="C1954" t="str">
            <v>Orthopaedics Hri Theatre Cons</v>
          </cell>
          <cell r="D1954" t="str">
            <v>Orthopaedic  Implants - Other</v>
          </cell>
        </row>
        <row r="1955">
          <cell r="B1955" t="str">
            <v>602864</v>
          </cell>
          <cell r="C1955" t="str">
            <v>Orthopaedics Hri Theatre Cons</v>
          </cell>
          <cell r="D1955" t="str">
            <v>Postage And Carriage</v>
          </cell>
        </row>
        <row r="1956">
          <cell r="B1956" t="str">
            <v>602865</v>
          </cell>
          <cell r="C1956" t="str">
            <v>Estates Department Chh</v>
          </cell>
          <cell r="D1956" t="str">
            <v>Materials - Building</v>
          </cell>
        </row>
        <row r="1957">
          <cell r="B1957" t="str">
            <v>602866</v>
          </cell>
          <cell r="C1957" t="str">
            <v>Ward 100 (Gastro Hri)</v>
          </cell>
          <cell r="D1957" t="str">
            <v>Med Surg Eqpt General</v>
          </cell>
        </row>
        <row r="1958">
          <cell r="B1958" t="str">
            <v>602866</v>
          </cell>
          <cell r="C1958" t="str">
            <v>Ward 100 (Gastro Hri)</v>
          </cell>
          <cell r="D1958" t="str">
            <v>Postage And Carriage</v>
          </cell>
        </row>
        <row r="1959">
          <cell r="B1959" t="str">
            <v>602867</v>
          </cell>
          <cell r="C1959" t="str">
            <v>Mri Department - Hri</v>
          </cell>
          <cell r="D1959" t="str">
            <v>Healthcare From Indepen Sector</v>
          </cell>
        </row>
        <row r="1960">
          <cell r="B1960" t="str">
            <v>602868</v>
          </cell>
          <cell r="C1960" t="str">
            <v>Mri Department - Hri</v>
          </cell>
          <cell r="D1960" t="str">
            <v>Healthcare From Indepen Sector</v>
          </cell>
        </row>
        <row r="1961">
          <cell r="B1961" t="str">
            <v>602870</v>
          </cell>
          <cell r="C1961" t="str">
            <v>Neurosurgery Hri Theatre 1 Con</v>
          </cell>
          <cell r="D1961" t="str">
            <v>Orthopaedic  Implants - Other</v>
          </cell>
        </row>
        <row r="1962">
          <cell r="B1962" t="str">
            <v>602871</v>
          </cell>
          <cell r="C1962" t="str">
            <v>Estates Department Chh</v>
          </cell>
          <cell r="D1962" t="str">
            <v>Materials - Mechanical</v>
          </cell>
        </row>
        <row r="1963">
          <cell r="B1963" t="str">
            <v>602872</v>
          </cell>
          <cell r="C1963" t="str">
            <v>Estates Department Hri</v>
          </cell>
          <cell r="D1963" t="str">
            <v>Engineering  Contracts</v>
          </cell>
        </row>
        <row r="1964">
          <cell r="B1964" t="str">
            <v>602873</v>
          </cell>
          <cell r="C1964" t="str">
            <v>Interventional Rad-Vasc + Neur</v>
          </cell>
          <cell r="D1964" t="str">
            <v>Single Use Med + Surg Equipmen</v>
          </cell>
        </row>
        <row r="1965">
          <cell r="B1965" t="str">
            <v>602874</v>
          </cell>
          <cell r="C1965" t="str">
            <v>Orthopaedics Hri Theatre Cons</v>
          </cell>
          <cell r="D1965" t="str">
            <v>Orthopaedic  Implants - Other</v>
          </cell>
        </row>
        <row r="1966">
          <cell r="B1966" t="str">
            <v>602875</v>
          </cell>
          <cell r="C1966" t="str">
            <v>Orthopaedics Hri Theatre Cons</v>
          </cell>
          <cell r="D1966" t="str">
            <v>Orthopaedic  Implants - Other</v>
          </cell>
        </row>
        <row r="1967">
          <cell r="B1967" t="str">
            <v>602876</v>
          </cell>
          <cell r="C1967" t="str">
            <v>Orthopaedics Hri Theatre Cons</v>
          </cell>
          <cell r="D1967" t="str">
            <v>Orthopaedic  Implants - Other</v>
          </cell>
        </row>
        <row r="1968">
          <cell r="B1968" t="str">
            <v>602877</v>
          </cell>
          <cell r="C1968" t="str">
            <v>Orthopaedics Hri Theatre Cons</v>
          </cell>
          <cell r="D1968" t="str">
            <v>Orthopaedic  Implants - Other</v>
          </cell>
        </row>
        <row r="1969">
          <cell r="B1969" t="str">
            <v>602878</v>
          </cell>
          <cell r="C1969" t="str">
            <v>Orthopaedics Hri Theatre Cons</v>
          </cell>
          <cell r="D1969" t="str">
            <v>Orthopaedic  Implants - Other</v>
          </cell>
        </row>
        <row r="1970">
          <cell r="B1970" t="str">
            <v>602879</v>
          </cell>
          <cell r="C1970" t="str">
            <v>Orthopaedics Hri Theatre Cons</v>
          </cell>
          <cell r="D1970" t="str">
            <v>Orthopaedic  Implants - Other</v>
          </cell>
        </row>
        <row r="1971">
          <cell r="B1971" t="str">
            <v>602880</v>
          </cell>
          <cell r="C1971" t="str">
            <v>Orthopaedics Hri Theatre Cons</v>
          </cell>
          <cell r="D1971" t="str">
            <v>Orthopaedic  Implants - Other</v>
          </cell>
        </row>
        <row r="1972">
          <cell r="B1972" t="str">
            <v>602881</v>
          </cell>
          <cell r="C1972" t="str">
            <v>Orthopaedics Hri Theatre Cons</v>
          </cell>
          <cell r="D1972" t="str">
            <v>Orthopaedic  Implants - Other</v>
          </cell>
        </row>
        <row r="1973">
          <cell r="B1973" t="str">
            <v>602882</v>
          </cell>
          <cell r="C1973" t="str">
            <v>Cellular Pathology (Hri)</v>
          </cell>
          <cell r="D1973" t="str">
            <v>Laboratory Chemicals</v>
          </cell>
        </row>
        <row r="1974">
          <cell r="B1974" t="str">
            <v>602883</v>
          </cell>
          <cell r="C1974" t="str">
            <v>Optometry Department</v>
          </cell>
          <cell r="D1974" t="str">
            <v>Contact Lenses And Spectacles</v>
          </cell>
        </row>
        <row r="1975">
          <cell r="B1975" t="str">
            <v>602884</v>
          </cell>
          <cell r="C1975" t="str">
            <v>Central Pathology Services</v>
          </cell>
          <cell r="D1975" t="str">
            <v>Office Equip +Materials:Purcha</v>
          </cell>
        </row>
        <row r="1976">
          <cell r="B1976" t="str">
            <v>602885</v>
          </cell>
          <cell r="C1976" t="str">
            <v>Clinical Coding</v>
          </cell>
          <cell r="D1976" t="str">
            <v>Computer Software/License  Fee</v>
          </cell>
        </row>
        <row r="1977">
          <cell r="B1977" t="str">
            <v>602885</v>
          </cell>
          <cell r="C1977" t="str">
            <v>Clinical Coding</v>
          </cell>
          <cell r="D1977" t="str">
            <v>Postage And Carriage</v>
          </cell>
        </row>
        <row r="1978">
          <cell r="B1978" t="str">
            <v>602886</v>
          </cell>
          <cell r="C1978" t="str">
            <v>Haematology Department</v>
          </cell>
          <cell r="D1978" t="str">
            <v>Laboratory Test Kits</v>
          </cell>
        </row>
        <row r="1979">
          <cell r="B1979" t="str">
            <v>602888</v>
          </cell>
          <cell r="C1979" t="str">
            <v>Orthopaedic Chh Theatre Cons</v>
          </cell>
          <cell r="D1979" t="str">
            <v>Orthopaedic  Implants - Other</v>
          </cell>
        </row>
        <row r="1980">
          <cell r="B1980" t="str">
            <v>602889</v>
          </cell>
          <cell r="C1980" t="str">
            <v>Therapies</v>
          </cell>
          <cell r="D1980" t="str">
            <v>Furniture And Fittings</v>
          </cell>
        </row>
        <row r="1981">
          <cell r="B1981" t="str">
            <v>602892</v>
          </cell>
          <cell r="C1981" t="str">
            <v>The Department Of Pharmacy</v>
          </cell>
          <cell r="D1981" t="str">
            <v>Minor Works</v>
          </cell>
        </row>
        <row r="1982">
          <cell r="B1982" t="str">
            <v>602893</v>
          </cell>
          <cell r="C1982" t="str">
            <v>Recovery Service Theatres Hri</v>
          </cell>
          <cell r="D1982" t="str">
            <v>Med Surg Eqpt Mtce Contracts</v>
          </cell>
        </row>
        <row r="1983">
          <cell r="B1983" t="str">
            <v>602894</v>
          </cell>
          <cell r="C1983" t="str">
            <v>Sofp</v>
          </cell>
          <cell r="D1983" t="str">
            <v>Auc Ppe - Current Year</v>
          </cell>
        </row>
        <row r="1984">
          <cell r="B1984" t="str">
            <v>602895</v>
          </cell>
          <cell r="C1984" t="str">
            <v>Pbr Excl Drugs And Devices (En</v>
          </cell>
          <cell r="D1984" t="str">
            <v>Insulin Pumps/Consumables</v>
          </cell>
        </row>
        <row r="1985">
          <cell r="B1985" t="str">
            <v>602896</v>
          </cell>
          <cell r="C1985" t="str">
            <v>Ward 32 Chh</v>
          </cell>
          <cell r="D1985" t="str">
            <v>Med Surg Eqpt Disposable</v>
          </cell>
        </row>
        <row r="1986">
          <cell r="B1986" t="str">
            <v>602896</v>
          </cell>
          <cell r="C1986" t="str">
            <v>Ward 32 Chh</v>
          </cell>
          <cell r="D1986" t="str">
            <v>Postage And Carriage</v>
          </cell>
        </row>
        <row r="1987">
          <cell r="B1987" t="str">
            <v>602897</v>
          </cell>
          <cell r="C1987" t="str">
            <v>Sykes Street - Prosthetics</v>
          </cell>
          <cell r="D1987" t="str">
            <v>Alac: Non-Contract</v>
          </cell>
        </row>
        <row r="1988">
          <cell r="B1988" t="str">
            <v>602899</v>
          </cell>
          <cell r="C1988" t="str">
            <v>Interventional Rad-Vasc + Neur</v>
          </cell>
          <cell r="D1988" t="str">
            <v>Single Use Med + Surg Equipmen</v>
          </cell>
        </row>
        <row r="1989">
          <cell r="B1989" t="str">
            <v>602900</v>
          </cell>
          <cell r="C1989" t="str">
            <v>Compliance</v>
          </cell>
          <cell r="D1989" t="str">
            <v>Computer Software/License  Fee</v>
          </cell>
        </row>
        <row r="1990">
          <cell r="B1990" t="str">
            <v>602901</v>
          </cell>
          <cell r="C1990" t="str">
            <v>Vascular Surgery - Theatre Con</v>
          </cell>
          <cell r="D1990" t="str">
            <v>Med Surg Eqpt General</v>
          </cell>
        </row>
        <row r="1991">
          <cell r="B1991" t="str">
            <v>602902</v>
          </cell>
          <cell r="C1991" t="str">
            <v>Radiation Physics Dept</v>
          </cell>
          <cell r="D1991" t="str">
            <v>Med Surg Eqpt Mtce Contracts</v>
          </cell>
        </row>
        <row r="1992">
          <cell r="B1992" t="str">
            <v>602903</v>
          </cell>
          <cell r="C1992" t="str">
            <v>Ward - Nicu</v>
          </cell>
          <cell r="D1992" t="str">
            <v>Med Surg Eqpt Disposable</v>
          </cell>
        </row>
        <row r="1993">
          <cell r="B1993" t="str">
            <v>602906</v>
          </cell>
          <cell r="C1993" t="str">
            <v>Theatres General Hri</v>
          </cell>
          <cell r="D1993" t="str">
            <v>Med Surg Eqpt General</v>
          </cell>
        </row>
        <row r="1994">
          <cell r="B1994" t="str">
            <v>602908</v>
          </cell>
          <cell r="C1994" t="str">
            <v>Wch Gynaecology Op (Hri)</v>
          </cell>
          <cell r="D1994" t="str">
            <v>Surgical Instruments : General</v>
          </cell>
        </row>
        <row r="1995">
          <cell r="B1995" t="str">
            <v>602909</v>
          </cell>
          <cell r="C1995" t="str">
            <v>Optometry Department</v>
          </cell>
          <cell r="D1995" t="str">
            <v>Contact Lenses And Spectacles</v>
          </cell>
        </row>
        <row r="1996">
          <cell r="B1996" t="str">
            <v>602916</v>
          </cell>
          <cell r="C1996" t="str">
            <v>Oncology Med Staff/Specialty</v>
          </cell>
          <cell r="D1996" t="str">
            <v>Agency Consultants</v>
          </cell>
        </row>
        <row r="1997">
          <cell r="B1997" t="str">
            <v>602917</v>
          </cell>
          <cell r="C1997" t="str">
            <v>Neurosurgery Excluded Devices</v>
          </cell>
          <cell r="D1997" t="str">
            <v>Med Surg Eqpt Disposable</v>
          </cell>
        </row>
        <row r="1998">
          <cell r="B1998" t="str">
            <v>602917</v>
          </cell>
          <cell r="C1998" t="str">
            <v>Neurosurgery Excluded Devices</v>
          </cell>
          <cell r="D1998" t="str">
            <v>Postage And Carriage</v>
          </cell>
        </row>
        <row r="1999">
          <cell r="B1999" t="str">
            <v>602918</v>
          </cell>
          <cell r="C1999" t="str">
            <v>Optometry Department</v>
          </cell>
          <cell r="D1999" t="str">
            <v>Contact Lenses And Spectacles</v>
          </cell>
        </row>
        <row r="2000">
          <cell r="B2000" t="str">
            <v>602919</v>
          </cell>
          <cell r="C2000" t="str">
            <v>Endoscopy Unit Hri</v>
          </cell>
          <cell r="D2000" t="str">
            <v>Med Surg Eqpt General</v>
          </cell>
        </row>
        <row r="2001">
          <cell r="B2001" t="str">
            <v>602926</v>
          </cell>
          <cell r="C2001" t="str">
            <v>Sofp</v>
          </cell>
          <cell r="D2001" t="str">
            <v>Auc Ppe - Current Year</v>
          </cell>
        </row>
        <row r="2002">
          <cell r="B2002" t="str">
            <v>602927</v>
          </cell>
          <cell r="C2002" t="str">
            <v>Ent Hri - Theatre Consumables</v>
          </cell>
          <cell r="D2002" t="str">
            <v>Postage And Carriage</v>
          </cell>
        </row>
        <row r="2003">
          <cell r="B2003" t="str">
            <v>602927</v>
          </cell>
          <cell r="C2003" t="str">
            <v>Ent Hri - Theatre Consumables</v>
          </cell>
          <cell r="D2003" t="str">
            <v>Surgical Instruments : General</v>
          </cell>
        </row>
        <row r="2004">
          <cell r="B2004" t="str">
            <v>602928</v>
          </cell>
          <cell r="C2004" t="str">
            <v>Corp Hg Covid-19 Chief Op Offc</v>
          </cell>
          <cell r="D2004" t="str">
            <v>Staff Benefits Expenses</v>
          </cell>
        </row>
        <row r="2005">
          <cell r="B2005" t="str">
            <v>602929</v>
          </cell>
          <cell r="C2005" t="str">
            <v>Car Parking + Security</v>
          </cell>
          <cell r="D2005" t="str">
            <v>Contract : Other External</v>
          </cell>
        </row>
        <row r="2006">
          <cell r="B2006" t="str">
            <v>602931</v>
          </cell>
          <cell r="C2006" t="str">
            <v>Vascular Surgery - Theatre Con</v>
          </cell>
          <cell r="D2006" t="str">
            <v>Postage And Carriage</v>
          </cell>
        </row>
        <row r="2007">
          <cell r="B2007" t="str">
            <v>602931</v>
          </cell>
          <cell r="C2007" t="str">
            <v>Vascular Surgery - Theatre Con</v>
          </cell>
          <cell r="D2007" t="str">
            <v>Stents</v>
          </cell>
        </row>
        <row r="2008">
          <cell r="B2008" t="str">
            <v>602932</v>
          </cell>
          <cell r="C2008" t="str">
            <v>Agency Nursing</v>
          </cell>
          <cell r="D2008" t="str">
            <v>Agency Nursing - Registered</v>
          </cell>
        </row>
        <row r="2009">
          <cell r="B2009" t="str">
            <v>602933</v>
          </cell>
          <cell r="C2009" t="str">
            <v>Interventional Rad-Vasc + Neur</v>
          </cell>
          <cell r="D2009" t="str">
            <v>Postage And Carriage</v>
          </cell>
        </row>
        <row r="2010">
          <cell r="B2010" t="str">
            <v>602933</v>
          </cell>
          <cell r="C2010" t="str">
            <v>Interventional Rad-Vasc + Neur</v>
          </cell>
          <cell r="D2010" t="str">
            <v>Single Use Med + Surg Equipmen</v>
          </cell>
        </row>
        <row r="2011">
          <cell r="B2011" t="str">
            <v>602935</v>
          </cell>
          <cell r="C2011" t="str">
            <v>Microbiology Dept</v>
          </cell>
          <cell r="D2011" t="str">
            <v>Postage And Carriage</v>
          </cell>
        </row>
        <row r="2012">
          <cell r="B2012" t="str">
            <v>602936</v>
          </cell>
          <cell r="C2012" t="str">
            <v>Theatre 8 Paed Surgery Hri</v>
          </cell>
          <cell r="D2012" t="str">
            <v>Surgical Instruments : General</v>
          </cell>
        </row>
        <row r="2013">
          <cell r="B2013" t="str">
            <v>602937</v>
          </cell>
          <cell r="C2013" t="str">
            <v>Estates Department Chh</v>
          </cell>
          <cell r="D2013" t="str">
            <v>Materials - Electrical</v>
          </cell>
        </row>
        <row r="2014">
          <cell r="B2014" t="str">
            <v>602938</v>
          </cell>
          <cell r="C2014" t="str">
            <v>Icu Chh</v>
          </cell>
          <cell r="D2014" t="str">
            <v>Med Surg Eqpt General</v>
          </cell>
        </row>
        <row r="2015">
          <cell r="B2015" t="str">
            <v>602940</v>
          </cell>
          <cell r="C2015" t="str">
            <v>Home Ventilation</v>
          </cell>
          <cell r="D2015" t="str">
            <v>Anaes : Accessories And Equip</v>
          </cell>
        </row>
        <row r="2016">
          <cell r="B2016" t="str">
            <v>602941</v>
          </cell>
          <cell r="C2016" t="str">
            <v>Chest Med Excluded Devices</v>
          </cell>
          <cell r="D2016" t="str">
            <v>Anaes : Accessories And Equip</v>
          </cell>
        </row>
        <row r="2017">
          <cell r="B2017" t="str">
            <v>602942</v>
          </cell>
          <cell r="C2017" t="str">
            <v>Theatre 8 Paed Surgery Hri</v>
          </cell>
          <cell r="D2017" t="str">
            <v>Med Surg Eqpt Disposable</v>
          </cell>
        </row>
        <row r="2018">
          <cell r="B2018" t="str">
            <v>602943</v>
          </cell>
          <cell r="C2018" t="str">
            <v>Max Fax Hri - Theatre Consumab</v>
          </cell>
          <cell r="D2018" t="str">
            <v>Maxillo Facial Implants</v>
          </cell>
        </row>
        <row r="2019">
          <cell r="B2019" t="str">
            <v>602943</v>
          </cell>
          <cell r="C2019" t="str">
            <v>Max Fax Hri - Theatre Consumab</v>
          </cell>
          <cell r="D2019" t="str">
            <v>Surgical Instruments : General</v>
          </cell>
        </row>
        <row r="2020">
          <cell r="B2020" t="str">
            <v>602944</v>
          </cell>
          <cell r="C2020" t="str">
            <v>Immunology Department</v>
          </cell>
          <cell r="D2020" t="str">
            <v>Laboratory Reagents</v>
          </cell>
        </row>
        <row r="2021">
          <cell r="B2021" t="str">
            <v>602945</v>
          </cell>
          <cell r="C2021" t="str">
            <v>Orthopaedics Hri Theatre Cons</v>
          </cell>
          <cell r="D2021" t="str">
            <v>Orthopaedic Implants - Hips</v>
          </cell>
        </row>
        <row r="2022">
          <cell r="B2022" t="str">
            <v>602945</v>
          </cell>
          <cell r="C2022" t="str">
            <v>Orthopaedics Hri Theatre Cons</v>
          </cell>
          <cell r="D2022" t="str">
            <v>Orthopaedic  Implants - Other</v>
          </cell>
        </row>
        <row r="2023">
          <cell r="B2023" t="str">
            <v>602947</v>
          </cell>
          <cell r="C2023" t="str">
            <v>Interventional Rad-Vasc + Neur</v>
          </cell>
          <cell r="D2023" t="str">
            <v>Single Use Med + Surg Equipmen</v>
          </cell>
        </row>
        <row r="2024">
          <cell r="B2024" t="str">
            <v>602948</v>
          </cell>
          <cell r="C2024" t="str">
            <v>Neurosurgery Hri Theatre 1 Con</v>
          </cell>
          <cell r="D2024" t="str">
            <v>Med Surg Eqpt Hire</v>
          </cell>
        </row>
        <row r="2025">
          <cell r="B2025" t="str">
            <v>602948</v>
          </cell>
          <cell r="C2025" t="str">
            <v>Neurosurgery Hri Theatre 1 Con</v>
          </cell>
          <cell r="D2025" t="str">
            <v>Orthopaedic  Implants - Other</v>
          </cell>
        </row>
        <row r="2026">
          <cell r="B2026" t="str">
            <v>602949</v>
          </cell>
          <cell r="C2026" t="str">
            <v>Microbiology Dept</v>
          </cell>
          <cell r="D2026" t="str">
            <v>Laboratory Bottles + Container</v>
          </cell>
        </row>
        <row r="2027">
          <cell r="B2027" t="str">
            <v>602951</v>
          </cell>
          <cell r="C2027" t="str">
            <v>Microbiology Dept</v>
          </cell>
          <cell r="D2027" t="str">
            <v>Laboratory Bottles + Container</v>
          </cell>
        </row>
        <row r="2028">
          <cell r="B2028" t="str">
            <v>602952</v>
          </cell>
          <cell r="C2028" t="str">
            <v>Ward - Nicu</v>
          </cell>
          <cell r="D2028" t="str">
            <v>Med Surg Eqpt Disposable</v>
          </cell>
        </row>
        <row r="2029">
          <cell r="B2029" t="str">
            <v>602953</v>
          </cell>
          <cell r="C2029" t="str">
            <v>Theatres General Hri</v>
          </cell>
          <cell r="D2029" t="str">
            <v>Dressings</v>
          </cell>
        </row>
        <row r="2030">
          <cell r="B2030" t="str">
            <v>602954</v>
          </cell>
          <cell r="C2030" t="str">
            <v>Nuclear Medicine Department</v>
          </cell>
          <cell r="D2030" t="str">
            <v>Laboratory Radio-Isotopes</v>
          </cell>
        </row>
        <row r="2031">
          <cell r="B2031" t="str">
            <v>602955</v>
          </cell>
          <cell r="C2031" t="str">
            <v>Nuclear Medicine Department</v>
          </cell>
          <cell r="D2031" t="str">
            <v>Laboratory Radio-Isotopes</v>
          </cell>
        </row>
        <row r="2032">
          <cell r="B2032" t="str">
            <v>602956</v>
          </cell>
          <cell r="C2032" t="str">
            <v>Haematology Department</v>
          </cell>
          <cell r="D2032" t="str">
            <v>Laboratory Reagents</v>
          </cell>
        </row>
        <row r="2033">
          <cell r="B2033" t="str">
            <v>602957</v>
          </cell>
          <cell r="C2033" t="str">
            <v>Clinical Engineering</v>
          </cell>
          <cell r="D2033" t="str">
            <v>Med Surg Eqpt Repairs</v>
          </cell>
        </row>
        <row r="2034">
          <cell r="B2034" t="str">
            <v>602958</v>
          </cell>
          <cell r="C2034" t="str">
            <v>The Department Of Pharmacy</v>
          </cell>
          <cell r="D2034" t="str">
            <v>Staff Uniforms And Clothing</v>
          </cell>
        </row>
        <row r="2035">
          <cell r="B2035" t="str">
            <v>602959</v>
          </cell>
          <cell r="C2035" t="str">
            <v>Estates Department Hri</v>
          </cell>
          <cell r="D2035" t="str">
            <v>Med Surg Eqpt Repairs</v>
          </cell>
        </row>
        <row r="2036">
          <cell r="B2036" t="str">
            <v>602960</v>
          </cell>
          <cell r="C2036" t="str">
            <v>Estates Department Hri</v>
          </cell>
          <cell r="D2036" t="str">
            <v>Med Surg Eqpt Repairs</v>
          </cell>
        </row>
        <row r="2037">
          <cell r="B2037" t="str">
            <v>602961</v>
          </cell>
          <cell r="C2037" t="str">
            <v>Estates Department Hri</v>
          </cell>
          <cell r="D2037" t="str">
            <v>Med Surg Eqpt Repairs</v>
          </cell>
        </row>
        <row r="2038">
          <cell r="B2038" t="str">
            <v>602962</v>
          </cell>
          <cell r="C2038" t="str">
            <v>Estates Department Chh</v>
          </cell>
          <cell r="D2038" t="str">
            <v>Med Surg Eqpt Repairs</v>
          </cell>
        </row>
        <row r="2039">
          <cell r="B2039" t="str">
            <v>602963</v>
          </cell>
          <cell r="C2039" t="str">
            <v>Estates Department Chh</v>
          </cell>
          <cell r="D2039" t="str">
            <v>Med Surg Eqpt Repairs</v>
          </cell>
        </row>
        <row r="2040">
          <cell r="B2040" t="str">
            <v>602964</v>
          </cell>
          <cell r="C2040" t="str">
            <v>Estates Department Hri</v>
          </cell>
          <cell r="D2040" t="str">
            <v>Med Surg Eqpt Repairs</v>
          </cell>
        </row>
        <row r="2041">
          <cell r="B2041" t="str">
            <v>602965</v>
          </cell>
          <cell r="C2041" t="str">
            <v>Estates Department Hri</v>
          </cell>
          <cell r="D2041" t="str">
            <v>Engineering  Contracts</v>
          </cell>
        </row>
        <row r="2042">
          <cell r="B2042" t="str">
            <v>602966</v>
          </cell>
          <cell r="C2042" t="str">
            <v>Estates Department Hri</v>
          </cell>
          <cell r="D2042" t="str">
            <v>Med Surg Eqpt Repairs</v>
          </cell>
        </row>
        <row r="2043">
          <cell r="B2043" t="str">
            <v>602967</v>
          </cell>
          <cell r="C2043" t="str">
            <v>Estates Department Hri</v>
          </cell>
          <cell r="D2043" t="str">
            <v>Engineering  Contracts</v>
          </cell>
        </row>
        <row r="2044">
          <cell r="B2044" t="str">
            <v>602968</v>
          </cell>
          <cell r="C2044" t="str">
            <v>Ward 15 Urology Chh</v>
          </cell>
          <cell r="D2044" t="str">
            <v>Med Surg Eqpt Disposable</v>
          </cell>
        </row>
        <row r="2045">
          <cell r="B2045" t="str">
            <v>602969</v>
          </cell>
          <cell r="C2045" t="str">
            <v>Pulmonary Function Unit Chh</v>
          </cell>
          <cell r="D2045" t="str">
            <v>Anaes : Accessories And Equip</v>
          </cell>
        </row>
        <row r="2046">
          <cell r="B2046" t="str">
            <v>602970</v>
          </cell>
          <cell r="C2046" t="str">
            <v>Ward 6 Acute Admissions Hri</v>
          </cell>
          <cell r="D2046" t="str">
            <v>Other General Provisions</v>
          </cell>
        </row>
        <row r="2047">
          <cell r="B2047" t="str">
            <v>602970</v>
          </cell>
          <cell r="C2047" t="str">
            <v>Ward 6 Acute Admissions Hri</v>
          </cell>
          <cell r="D2047" t="str">
            <v>Postage And Carriage</v>
          </cell>
        </row>
        <row r="2048">
          <cell r="B2048" t="str">
            <v>602971</v>
          </cell>
          <cell r="C2048" t="str">
            <v>Aseptic Unit</v>
          </cell>
          <cell r="D2048" t="str">
            <v>Furniture And Fittings</v>
          </cell>
        </row>
        <row r="2049">
          <cell r="B2049" t="str">
            <v>602971</v>
          </cell>
          <cell r="C2049" t="str">
            <v>Aseptic Unit</v>
          </cell>
          <cell r="D2049" t="str">
            <v>Postage And Carriage</v>
          </cell>
        </row>
        <row r="2050">
          <cell r="B2050" t="str">
            <v>602972</v>
          </cell>
          <cell r="C2050" t="str">
            <v>Estates Department Hri</v>
          </cell>
          <cell r="D2050" t="str">
            <v>Engineering  Contracts</v>
          </cell>
        </row>
        <row r="2051">
          <cell r="B2051" t="str">
            <v>602973</v>
          </cell>
          <cell r="C2051" t="str">
            <v>Ward - H31 + 33 Rowan + Maple</v>
          </cell>
          <cell r="D2051" t="str">
            <v>Dressings</v>
          </cell>
        </row>
        <row r="2052">
          <cell r="B2052" t="str">
            <v>602974</v>
          </cell>
          <cell r="C2052" t="str">
            <v>Neurosurgery Hri Theatre 1 Con</v>
          </cell>
          <cell r="D2052" t="str">
            <v>Postage And Carriage</v>
          </cell>
        </row>
        <row r="2053">
          <cell r="B2053" t="str">
            <v>602974</v>
          </cell>
          <cell r="C2053" t="str">
            <v>Neurosurgery Hri Theatre 1 Con</v>
          </cell>
          <cell r="D2053" t="str">
            <v>Surgical Instruments : General</v>
          </cell>
        </row>
        <row r="2054">
          <cell r="B2054" t="str">
            <v>602975</v>
          </cell>
          <cell r="C2054" t="str">
            <v>Agency Nursing</v>
          </cell>
          <cell r="D2054" t="str">
            <v>Agency Nursing - Registered</v>
          </cell>
        </row>
        <row r="2055">
          <cell r="B2055" t="str">
            <v>602976</v>
          </cell>
          <cell r="C2055" t="str">
            <v>Oral Surgery Chh Theatres Cons</v>
          </cell>
          <cell r="D2055" t="str">
            <v>Anaes : Accessories And Equip</v>
          </cell>
        </row>
        <row r="2056">
          <cell r="B2056" t="str">
            <v>602976</v>
          </cell>
          <cell r="C2056" t="str">
            <v>Oral Surgery Chh Theatres Cons</v>
          </cell>
          <cell r="D2056" t="str">
            <v>Postage And Carriage</v>
          </cell>
        </row>
        <row r="2057">
          <cell r="B2057" t="str">
            <v>602977</v>
          </cell>
          <cell r="C2057" t="str">
            <v>Sofp</v>
          </cell>
          <cell r="D2057" t="str">
            <v>Nhssc Payable</v>
          </cell>
        </row>
        <row r="2058">
          <cell r="B2058" t="str">
            <v>602978</v>
          </cell>
          <cell r="C2058" t="str">
            <v>Estates Department Chh</v>
          </cell>
          <cell r="D2058" t="str">
            <v>Materials - Mechanical</v>
          </cell>
        </row>
        <row r="2059">
          <cell r="B2059" t="str">
            <v>602979</v>
          </cell>
          <cell r="C2059" t="str">
            <v>Estates Department Hri</v>
          </cell>
          <cell r="D2059" t="str">
            <v>Materials - Building</v>
          </cell>
        </row>
        <row r="2060">
          <cell r="B2060" t="str">
            <v>602980</v>
          </cell>
          <cell r="C2060" t="str">
            <v>Estates Department Hri</v>
          </cell>
          <cell r="D2060" t="str">
            <v>Materials - Building</v>
          </cell>
        </row>
        <row r="2061">
          <cell r="B2061" t="str">
            <v>602984</v>
          </cell>
          <cell r="C2061" t="str">
            <v>Orthopaedics Hri Theatre Cons</v>
          </cell>
          <cell r="D2061" t="str">
            <v>Orthopaedic  Implants - Other</v>
          </cell>
        </row>
        <row r="2062">
          <cell r="B2062" t="str">
            <v>602985</v>
          </cell>
          <cell r="C2062" t="str">
            <v>Orthopaedics Hri Theatre Cons</v>
          </cell>
          <cell r="D2062" t="str">
            <v>Med Surg Eqpt Disposable</v>
          </cell>
        </row>
        <row r="2063">
          <cell r="B2063" t="str">
            <v>602985</v>
          </cell>
          <cell r="C2063" t="str">
            <v>Orthopaedics Hri Theatre Cons</v>
          </cell>
          <cell r="D2063" t="str">
            <v>Orthopaedic  Implants - Other</v>
          </cell>
        </row>
        <row r="2064">
          <cell r="B2064" t="str">
            <v>602986</v>
          </cell>
          <cell r="C2064" t="str">
            <v>Orthopaedic Chh Theatre Cons</v>
          </cell>
          <cell r="D2064" t="str">
            <v>Med Surg Eqpt Disposable</v>
          </cell>
        </row>
        <row r="2065">
          <cell r="B2065" t="str">
            <v>602986</v>
          </cell>
          <cell r="C2065" t="str">
            <v>Orthopaedic Chh Theatre Cons</v>
          </cell>
          <cell r="D2065" t="str">
            <v>Orthopaedic  Implants - Other</v>
          </cell>
        </row>
        <row r="2066">
          <cell r="B2066" t="str">
            <v>602987</v>
          </cell>
          <cell r="C2066" t="str">
            <v>Management Assistants</v>
          </cell>
          <cell r="D2066" t="str">
            <v>Stationery</v>
          </cell>
        </row>
        <row r="2067">
          <cell r="B2067" t="str">
            <v>602989</v>
          </cell>
          <cell r="C2067" t="str">
            <v>Linen Services - All Sites</v>
          </cell>
          <cell r="D2067" t="str">
            <v>Staff Uniforms And Clothing</v>
          </cell>
        </row>
        <row r="2068">
          <cell r="B2068" t="str">
            <v>602990</v>
          </cell>
          <cell r="C2068" t="str">
            <v>Linen Services - All Sites</v>
          </cell>
          <cell r="D2068" t="str">
            <v>Staff Uniforms And Clothing</v>
          </cell>
        </row>
        <row r="2069">
          <cell r="B2069" t="str">
            <v>602991</v>
          </cell>
          <cell r="C2069" t="str">
            <v>Linen Services - All Sites</v>
          </cell>
          <cell r="D2069" t="str">
            <v>Staff Uniforms And Clothing</v>
          </cell>
        </row>
        <row r="2070">
          <cell r="B2070" t="str">
            <v>602992</v>
          </cell>
          <cell r="C2070" t="str">
            <v>Linen Services - All Sites</v>
          </cell>
          <cell r="D2070" t="str">
            <v>Staff Uniforms And Clothing</v>
          </cell>
        </row>
        <row r="2071">
          <cell r="B2071" t="str">
            <v>602994</v>
          </cell>
          <cell r="C2071" t="str">
            <v>Linen Services - All Sites</v>
          </cell>
          <cell r="D2071" t="str">
            <v>Staff Uniforms And Clothing</v>
          </cell>
        </row>
        <row r="2072">
          <cell r="B2072" t="str">
            <v>602995</v>
          </cell>
          <cell r="C2072" t="str">
            <v>Radiotherapy</v>
          </cell>
          <cell r="D2072" t="str">
            <v>Staff Uniforms And Clothing</v>
          </cell>
        </row>
        <row r="2073">
          <cell r="B2073" t="str">
            <v>602996</v>
          </cell>
          <cell r="C2073" t="str">
            <v>Linen Services - All Sites</v>
          </cell>
          <cell r="D2073" t="str">
            <v>Staff Uniforms And Clothing</v>
          </cell>
        </row>
        <row r="2074">
          <cell r="B2074" t="str">
            <v>602997</v>
          </cell>
          <cell r="C2074" t="str">
            <v>Linen Services - All Sites</v>
          </cell>
          <cell r="D2074" t="str">
            <v>Staff Uniforms And Clothing</v>
          </cell>
        </row>
        <row r="2075">
          <cell r="B2075" t="str">
            <v>602998</v>
          </cell>
          <cell r="C2075" t="str">
            <v>Linen Services - All Sites</v>
          </cell>
          <cell r="D2075" t="str">
            <v>Staff Uniforms And Clothing</v>
          </cell>
        </row>
        <row r="2076">
          <cell r="B2076" t="str">
            <v>602999</v>
          </cell>
          <cell r="C2076" t="str">
            <v>Linen Services - All Sites</v>
          </cell>
          <cell r="D2076" t="str">
            <v>Staff Uniforms And Clothing</v>
          </cell>
        </row>
        <row r="2077">
          <cell r="B2077" t="str">
            <v>603000</v>
          </cell>
          <cell r="C2077" t="str">
            <v>Linen Services - All Sites</v>
          </cell>
          <cell r="D2077" t="str">
            <v>Staff Uniforms And Clothing</v>
          </cell>
        </row>
        <row r="2078">
          <cell r="B2078" t="str">
            <v>603001</v>
          </cell>
          <cell r="C2078" t="str">
            <v>Linen Services - All Sites</v>
          </cell>
          <cell r="D2078" t="str">
            <v>Staff Uniforms And Clothing</v>
          </cell>
        </row>
        <row r="2079">
          <cell r="B2079" t="str">
            <v>603002</v>
          </cell>
          <cell r="C2079" t="str">
            <v>Therapies</v>
          </cell>
          <cell r="D2079" t="str">
            <v>Staff Uniforms And Clothing</v>
          </cell>
        </row>
        <row r="2080">
          <cell r="B2080" t="str">
            <v>603003</v>
          </cell>
          <cell r="C2080" t="str">
            <v>Linen Services - All Sites</v>
          </cell>
          <cell r="D2080" t="str">
            <v>Staff Uniforms And Clothing</v>
          </cell>
        </row>
        <row r="2081">
          <cell r="B2081" t="str">
            <v>603004</v>
          </cell>
          <cell r="C2081" t="str">
            <v>Linen Services - All Sites</v>
          </cell>
          <cell r="D2081" t="str">
            <v>Staff Uniforms And Clothing</v>
          </cell>
        </row>
        <row r="2082">
          <cell r="B2082" t="str">
            <v>603005</v>
          </cell>
          <cell r="C2082" t="str">
            <v>Linen Services - All Sites</v>
          </cell>
          <cell r="D2082" t="str">
            <v>Staff Uniforms And Clothing</v>
          </cell>
        </row>
        <row r="2083">
          <cell r="B2083" t="str">
            <v>603006</v>
          </cell>
          <cell r="C2083" t="str">
            <v>Linen Services - All Sites</v>
          </cell>
          <cell r="D2083" t="str">
            <v>Staff Uniforms And Clothing</v>
          </cell>
        </row>
        <row r="2084">
          <cell r="B2084" t="str">
            <v>603007</v>
          </cell>
          <cell r="C2084" t="str">
            <v>Linen Services - All Sites</v>
          </cell>
          <cell r="D2084" t="str">
            <v>Staff Uniforms And Clothing</v>
          </cell>
        </row>
        <row r="2085">
          <cell r="B2085" t="str">
            <v>603008</v>
          </cell>
          <cell r="C2085" t="str">
            <v>Linen Services - All Sites</v>
          </cell>
          <cell r="D2085" t="str">
            <v>Staff Uniforms And Clothing</v>
          </cell>
        </row>
        <row r="2086">
          <cell r="B2086" t="str">
            <v>603010</v>
          </cell>
          <cell r="C2086" t="str">
            <v>Emergency Dept Nursing Staff</v>
          </cell>
          <cell r="D2086" t="str">
            <v>Med Surg Eqpt Disposable</v>
          </cell>
        </row>
        <row r="2087">
          <cell r="B2087" t="str">
            <v>603010</v>
          </cell>
          <cell r="C2087" t="str">
            <v>Emergency Dept Nursing Staff</v>
          </cell>
          <cell r="D2087" t="str">
            <v>Postage And Carriage</v>
          </cell>
        </row>
        <row r="2088">
          <cell r="B2088" t="str">
            <v>603011</v>
          </cell>
          <cell r="C2088" t="str">
            <v>Orthopaedic Chh Theatre Cons</v>
          </cell>
          <cell r="D2088" t="str">
            <v>Orthopaedic  Implants - Other</v>
          </cell>
        </row>
        <row r="2089">
          <cell r="B2089" t="str">
            <v>603012</v>
          </cell>
          <cell r="C2089" t="str">
            <v>Perfusion Dept Chh</v>
          </cell>
          <cell r="D2089" t="str">
            <v>Med Surg Eqpt General</v>
          </cell>
        </row>
        <row r="2090">
          <cell r="B2090" t="str">
            <v>603014</v>
          </cell>
          <cell r="C2090" t="str">
            <v>Neurosurgery Hri Theatre 1 Con</v>
          </cell>
          <cell r="D2090" t="str">
            <v>Med Surg Eqpt General</v>
          </cell>
        </row>
        <row r="2091">
          <cell r="B2091" t="str">
            <v>603015</v>
          </cell>
          <cell r="C2091" t="str">
            <v>Ct Department - Hri</v>
          </cell>
          <cell r="D2091" t="str">
            <v>Med Surg Eqpt General</v>
          </cell>
        </row>
        <row r="2092">
          <cell r="B2092" t="str">
            <v>603017</v>
          </cell>
          <cell r="C2092" t="str">
            <v>Audiology Department Hri</v>
          </cell>
          <cell r="D2092" t="str">
            <v>Hearing Aids: Moulds</v>
          </cell>
        </row>
        <row r="2093">
          <cell r="B2093" t="str">
            <v>603019</v>
          </cell>
          <cell r="C2093" t="str">
            <v>Clinical Skills Building</v>
          </cell>
          <cell r="D2093" t="str">
            <v>Other Training Income</v>
          </cell>
        </row>
        <row r="2094">
          <cell r="B2094" t="str">
            <v>603020</v>
          </cell>
          <cell r="C2094" t="str">
            <v>Car Parking + Security</v>
          </cell>
          <cell r="D2094" t="str">
            <v>Contract : Other External</v>
          </cell>
        </row>
        <row r="2095">
          <cell r="B2095" t="str">
            <v>603021</v>
          </cell>
          <cell r="C2095" t="str">
            <v>Health &amp; Safety (Sc)</v>
          </cell>
          <cell r="D2095" t="str">
            <v>Statutory Compliance</v>
          </cell>
        </row>
        <row r="2096">
          <cell r="B2096" t="str">
            <v>603022</v>
          </cell>
          <cell r="C2096" t="str">
            <v>Sofp</v>
          </cell>
          <cell r="D2096" t="str">
            <v>Cyclescheme</v>
          </cell>
        </row>
        <row r="2097">
          <cell r="B2097" t="str">
            <v>603023</v>
          </cell>
          <cell r="C2097" t="str">
            <v>Estates Department Hri</v>
          </cell>
          <cell r="D2097" t="str">
            <v>Engineering  Contracts</v>
          </cell>
        </row>
        <row r="2098">
          <cell r="B2098" t="str">
            <v>603024</v>
          </cell>
          <cell r="C2098" t="str">
            <v>Emergency Dept Nursing Staff</v>
          </cell>
          <cell r="D2098" t="str">
            <v>Other General Supplies + Servi</v>
          </cell>
        </row>
        <row r="2099">
          <cell r="B2099" t="str">
            <v>603025</v>
          </cell>
          <cell r="C2099" t="str">
            <v>Estates Department Hri</v>
          </cell>
          <cell r="D2099" t="str">
            <v>Engineering  Contracts</v>
          </cell>
        </row>
        <row r="2100">
          <cell r="B2100" t="str">
            <v>603026</v>
          </cell>
          <cell r="C2100" t="str">
            <v>Sofp</v>
          </cell>
          <cell r="D2100" t="str">
            <v>Auc Ppe - Current Year</v>
          </cell>
        </row>
        <row r="2101">
          <cell r="B2101" t="str">
            <v>603027</v>
          </cell>
          <cell r="C2101" t="str">
            <v>Portering Services All Sites</v>
          </cell>
          <cell r="D2101" t="str">
            <v>Med Surg Eqpt Repairs</v>
          </cell>
        </row>
        <row r="2102">
          <cell r="B2102" t="str">
            <v>603029</v>
          </cell>
          <cell r="C2102" t="str">
            <v>Organisational Development</v>
          </cell>
          <cell r="D2102" t="str">
            <v>Training Expenses</v>
          </cell>
        </row>
        <row r="2103">
          <cell r="B2103" t="str">
            <v>603030</v>
          </cell>
          <cell r="C2103" t="str">
            <v>Patient Meal Services</v>
          </cell>
          <cell r="D2103" t="str">
            <v>Provisions</v>
          </cell>
        </row>
        <row r="2104">
          <cell r="B2104" t="str">
            <v>603031</v>
          </cell>
          <cell r="C2104" t="str">
            <v>Patient Meal Services</v>
          </cell>
          <cell r="D2104" t="str">
            <v>Provisions</v>
          </cell>
        </row>
        <row r="2105">
          <cell r="B2105" t="str">
            <v>603033</v>
          </cell>
          <cell r="C2105" t="str">
            <v>Audiology Department Hri</v>
          </cell>
          <cell r="D2105" t="str">
            <v>Hearing Aids : Repairs</v>
          </cell>
        </row>
        <row r="2106">
          <cell r="B2106" t="str">
            <v>603035</v>
          </cell>
          <cell r="C2106" t="str">
            <v>Car Parking + Security</v>
          </cell>
          <cell r="D2106" t="str">
            <v>Contract : Premises Security</v>
          </cell>
        </row>
        <row r="2107">
          <cell r="B2107" t="str">
            <v>603036</v>
          </cell>
          <cell r="C2107" t="str">
            <v>Orthopaedics Hri Theatre Cons</v>
          </cell>
          <cell r="D2107" t="str">
            <v>Orthopaedic  Implants - Other</v>
          </cell>
        </row>
        <row r="2108">
          <cell r="B2108" t="str">
            <v>603036</v>
          </cell>
          <cell r="C2108" t="str">
            <v>Orthopaedics Hri Theatre Cons</v>
          </cell>
          <cell r="D2108" t="str">
            <v>Postage And Carriage</v>
          </cell>
        </row>
        <row r="2109">
          <cell r="B2109" t="str">
            <v>603037</v>
          </cell>
          <cell r="C2109" t="str">
            <v>Catering Services Chh</v>
          </cell>
          <cell r="D2109" t="str">
            <v>Vending Machine Rental/Mainten</v>
          </cell>
        </row>
        <row r="2110">
          <cell r="B2110" t="str">
            <v>603038</v>
          </cell>
          <cell r="C2110" t="str">
            <v>Catering Services Hri</v>
          </cell>
          <cell r="D2110" t="str">
            <v>Vending Machine Rental/Mainten</v>
          </cell>
        </row>
        <row r="2111">
          <cell r="B2111" t="str">
            <v>603039</v>
          </cell>
          <cell r="C2111" t="str">
            <v>Breast Screening Unit</v>
          </cell>
          <cell r="D2111" t="str">
            <v>Postage And Carriage</v>
          </cell>
        </row>
        <row r="2112">
          <cell r="B2112" t="str">
            <v>603040</v>
          </cell>
          <cell r="C2112" t="str">
            <v>Cellular Pathology (Hri)</v>
          </cell>
          <cell r="D2112" t="str">
            <v>Laboratory Equipment</v>
          </cell>
        </row>
        <row r="2113">
          <cell r="B2113" t="str">
            <v>603041</v>
          </cell>
          <cell r="C2113" t="str">
            <v>Portering Services Post Room</v>
          </cell>
          <cell r="D2113" t="str">
            <v>Postage And Carriage</v>
          </cell>
        </row>
        <row r="2114">
          <cell r="B2114" t="str">
            <v>603042</v>
          </cell>
          <cell r="C2114" t="str">
            <v>Portering Services Post Room</v>
          </cell>
          <cell r="D2114" t="str">
            <v>Postage And Carriage</v>
          </cell>
        </row>
        <row r="2115">
          <cell r="B2115" t="str">
            <v>603043</v>
          </cell>
          <cell r="C2115" t="str">
            <v>Orthoptics Department Hri</v>
          </cell>
          <cell r="D2115" t="str">
            <v>Postage And Carriage</v>
          </cell>
        </row>
        <row r="2116">
          <cell r="B2116" t="str">
            <v>603044</v>
          </cell>
          <cell r="C2116" t="str">
            <v>Retinal Screening</v>
          </cell>
          <cell r="D2116" t="str">
            <v>Contract : Other External</v>
          </cell>
        </row>
        <row r="2117">
          <cell r="B2117" t="str">
            <v>603045</v>
          </cell>
          <cell r="C2117" t="str">
            <v>Breast Screening Unit</v>
          </cell>
          <cell r="D2117" t="str">
            <v>Postage And Carriage</v>
          </cell>
        </row>
        <row r="2118">
          <cell r="B2118" t="str">
            <v>603046</v>
          </cell>
          <cell r="C2118" t="str">
            <v>Estates Department Hri</v>
          </cell>
          <cell r="D2118" t="str">
            <v>Engineering  Contracts</v>
          </cell>
        </row>
        <row r="2119">
          <cell r="B2119" t="str">
            <v>603051</v>
          </cell>
          <cell r="C2119" t="str">
            <v>Orthopaedic Chh Theatre Cons</v>
          </cell>
          <cell r="D2119" t="str">
            <v>Orthopaedic  Implants - Other</v>
          </cell>
        </row>
        <row r="2120">
          <cell r="B2120" t="str">
            <v>603053</v>
          </cell>
          <cell r="C2120" t="str">
            <v>Orthopaedic Chh Theatre Cons</v>
          </cell>
          <cell r="D2120" t="str">
            <v>Orthopaedic  Implants - Other</v>
          </cell>
        </row>
        <row r="2121">
          <cell r="B2121" t="str">
            <v>603055</v>
          </cell>
          <cell r="C2121" t="str">
            <v>Portering Services Post Room</v>
          </cell>
          <cell r="D2121" t="str">
            <v>Computer Software/License  Fee</v>
          </cell>
        </row>
        <row r="2122">
          <cell r="B2122" t="str">
            <v>603056</v>
          </cell>
          <cell r="C2122" t="str">
            <v>Clinical Engineering</v>
          </cell>
          <cell r="D2122" t="str">
            <v>Med Surg Eqpt General</v>
          </cell>
        </row>
        <row r="2123">
          <cell r="B2123" t="str">
            <v>603056</v>
          </cell>
          <cell r="C2123" t="str">
            <v>Clinical Engineering</v>
          </cell>
          <cell r="D2123" t="str">
            <v>Med Surg Eqpt Repairs</v>
          </cell>
        </row>
        <row r="2124">
          <cell r="B2124" t="str">
            <v>603069</v>
          </cell>
          <cell r="C2124" t="str">
            <v>Sterile Services</v>
          </cell>
          <cell r="D2124" t="str">
            <v>Postage And Carriage</v>
          </cell>
        </row>
        <row r="2125">
          <cell r="B2125" t="str">
            <v>603069</v>
          </cell>
          <cell r="C2125" t="str">
            <v>Sterile Services</v>
          </cell>
          <cell r="D2125" t="str">
            <v>Sterile Products</v>
          </cell>
        </row>
        <row r="2126">
          <cell r="B2126" t="str">
            <v>603070</v>
          </cell>
          <cell r="C2126" t="str">
            <v>Property Services</v>
          </cell>
          <cell r="D2126" t="str">
            <v>Lease Rents</v>
          </cell>
        </row>
        <row r="2127">
          <cell r="B2127" t="str">
            <v>603071</v>
          </cell>
          <cell r="C2127" t="str">
            <v>Sofp</v>
          </cell>
          <cell r="D2127" t="str">
            <v>Cyclescheme</v>
          </cell>
        </row>
        <row r="2128">
          <cell r="B2128" t="str">
            <v>603072</v>
          </cell>
          <cell r="C2128" t="str">
            <v>Pathology Emergency Transport</v>
          </cell>
          <cell r="D2128" t="str">
            <v>Taxi And Other Vehicle Hire</v>
          </cell>
        </row>
        <row r="2129">
          <cell r="B2129" t="str">
            <v>603073</v>
          </cell>
          <cell r="C2129" t="str">
            <v>Pathology Emergency Transport</v>
          </cell>
          <cell r="D2129" t="str">
            <v>Taxi And Other Vehicle Hire</v>
          </cell>
        </row>
        <row r="2130">
          <cell r="B2130" t="str">
            <v>603074</v>
          </cell>
          <cell r="C2130" t="str">
            <v>Pathology Emergency Transport</v>
          </cell>
          <cell r="D2130" t="str">
            <v>Taxi And Other Vehicle Hire</v>
          </cell>
        </row>
        <row r="2131">
          <cell r="B2131" t="str">
            <v>603075</v>
          </cell>
          <cell r="C2131" t="str">
            <v>Pathology Emergency Transport</v>
          </cell>
          <cell r="D2131" t="str">
            <v>Taxi And Other Vehicle Hire</v>
          </cell>
        </row>
        <row r="2132">
          <cell r="B2132" t="str">
            <v>603076</v>
          </cell>
          <cell r="C2132" t="str">
            <v>Pathology Emergency Transport</v>
          </cell>
          <cell r="D2132" t="str">
            <v>Taxi And Other Vehicle Hire</v>
          </cell>
        </row>
        <row r="2133">
          <cell r="B2133" t="str">
            <v>603077</v>
          </cell>
          <cell r="C2133" t="str">
            <v>Corporate Covid19</v>
          </cell>
          <cell r="D2133" t="str">
            <v>Med Surg Eqpt Disposable</v>
          </cell>
        </row>
        <row r="2134">
          <cell r="B2134" t="str">
            <v>603078</v>
          </cell>
          <cell r="C2134" t="str">
            <v>Pathology Emergency Transport</v>
          </cell>
          <cell r="D2134" t="str">
            <v>Taxi And Other Vehicle Hire</v>
          </cell>
        </row>
        <row r="2135">
          <cell r="B2135" t="str">
            <v>603079</v>
          </cell>
          <cell r="C2135" t="str">
            <v>Pathology Emergency Transport</v>
          </cell>
          <cell r="D2135" t="str">
            <v>Taxi And Other Vehicle Hire</v>
          </cell>
        </row>
        <row r="2136">
          <cell r="B2136" t="str">
            <v>603080</v>
          </cell>
          <cell r="C2136" t="str">
            <v>Pathology Emergency Transport</v>
          </cell>
          <cell r="D2136" t="str">
            <v>Taxi And Other Vehicle Hire</v>
          </cell>
        </row>
        <row r="2137">
          <cell r="B2137" t="str">
            <v>603081</v>
          </cell>
          <cell r="C2137" t="str">
            <v>Pathology Emergency Transport</v>
          </cell>
          <cell r="D2137" t="str">
            <v>Taxi And Other Vehicle Hire</v>
          </cell>
        </row>
        <row r="2138">
          <cell r="B2138" t="str">
            <v>603083</v>
          </cell>
          <cell r="C2138" t="str">
            <v>Transport Services Non Patient</v>
          </cell>
          <cell r="D2138" t="str">
            <v>Other Transport Costs</v>
          </cell>
        </row>
        <row r="2139">
          <cell r="B2139" t="str">
            <v>603084</v>
          </cell>
          <cell r="C2139" t="str">
            <v>Community Midwifery</v>
          </cell>
          <cell r="D2139" t="str">
            <v>Other Transport Costs</v>
          </cell>
        </row>
        <row r="2140">
          <cell r="B2140" t="str">
            <v>603085</v>
          </cell>
          <cell r="C2140" t="str">
            <v>Microbiology Dept</v>
          </cell>
          <cell r="D2140" t="str">
            <v>Postage And Carriage</v>
          </cell>
        </row>
        <row r="2141">
          <cell r="B2141" t="str">
            <v>603086</v>
          </cell>
          <cell r="C2141" t="str">
            <v>Dietetics</v>
          </cell>
          <cell r="D2141" t="str">
            <v>Books  Journals + Subscription</v>
          </cell>
        </row>
        <row r="2142">
          <cell r="B2142" t="str">
            <v>603089</v>
          </cell>
          <cell r="C2142" t="str">
            <v>Estates Department Hri</v>
          </cell>
          <cell r="D2142" t="str">
            <v>Energy Management Contracts</v>
          </cell>
        </row>
        <row r="2143">
          <cell r="B2143" t="str">
            <v>603090</v>
          </cell>
          <cell r="C2143" t="str">
            <v>Sofp</v>
          </cell>
          <cell r="D2143" t="str">
            <v>Auc Ppe - Current Year</v>
          </cell>
        </row>
        <row r="2144">
          <cell r="B2144" t="str">
            <v>603092</v>
          </cell>
          <cell r="C2144" t="str">
            <v>Optometry Department</v>
          </cell>
          <cell r="D2144" t="str">
            <v>Contact Lenses And Spectacles</v>
          </cell>
        </row>
        <row r="2145">
          <cell r="B2145" t="str">
            <v>603093</v>
          </cell>
          <cell r="C2145" t="str">
            <v>Optometry Department</v>
          </cell>
          <cell r="D2145" t="str">
            <v>Contact Lenses And Spectacles</v>
          </cell>
        </row>
        <row r="2146">
          <cell r="B2146" t="str">
            <v>603094</v>
          </cell>
          <cell r="C2146" t="str">
            <v>Interventional Rad-Vasc + Neur</v>
          </cell>
          <cell r="D2146" t="str">
            <v>Single Use Med + Surg Equipmen</v>
          </cell>
        </row>
        <row r="2147">
          <cell r="B2147" t="str">
            <v>603096</v>
          </cell>
          <cell r="C2147" t="str">
            <v>Interventional Rad-Vasc + Neur</v>
          </cell>
          <cell r="D2147" t="str">
            <v>Single Use Med + Surg Equipmen</v>
          </cell>
        </row>
        <row r="2148">
          <cell r="B2148" t="str">
            <v>603097</v>
          </cell>
          <cell r="C2148" t="str">
            <v>Orthopaedic Medical Staff</v>
          </cell>
          <cell r="D2148" t="str">
            <v>Patients Appliances : Purchase</v>
          </cell>
        </row>
        <row r="2149">
          <cell r="B2149" t="str">
            <v>603098</v>
          </cell>
          <cell r="C2149" t="str">
            <v>Rheum Med Staff</v>
          </cell>
          <cell r="D2149" t="str">
            <v>Dressings</v>
          </cell>
        </row>
        <row r="2150">
          <cell r="B2150" t="str">
            <v>603099</v>
          </cell>
          <cell r="C2150" t="str">
            <v>Rheum Med Staff</v>
          </cell>
          <cell r="D2150" t="str">
            <v>Patients Appliances : Purchase</v>
          </cell>
        </row>
        <row r="2151">
          <cell r="B2151" t="str">
            <v>603100</v>
          </cell>
          <cell r="C2151" t="str">
            <v>Rheum Med Staff</v>
          </cell>
          <cell r="D2151" t="str">
            <v>Dressings</v>
          </cell>
        </row>
        <row r="2152">
          <cell r="B2152" t="str">
            <v>603101</v>
          </cell>
          <cell r="C2152" t="str">
            <v>Rheum Med Staff</v>
          </cell>
          <cell r="D2152" t="str">
            <v>Med Surg Eqpt General</v>
          </cell>
        </row>
        <row r="2153">
          <cell r="B2153" t="str">
            <v>603101</v>
          </cell>
          <cell r="C2153" t="str">
            <v>Rheum Med Staff</v>
          </cell>
          <cell r="D2153" t="str">
            <v>Patients Appliances : Purchase</v>
          </cell>
        </row>
        <row r="2154">
          <cell r="B2154" t="str">
            <v>603103</v>
          </cell>
          <cell r="C2154" t="str">
            <v>Ward 12 Orthopaedics</v>
          </cell>
          <cell r="D2154" t="str">
            <v>Patients Appliances : Purchase</v>
          </cell>
        </row>
        <row r="2155">
          <cell r="B2155" t="str">
            <v>603104</v>
          </cell>
          <cell r="C2155" t="str">
            <v>Therapies</v>
          </cell>
          <cell r="D2155" t="str">
            <v>Med Surg Eqpt General</v>
          </cell>
        </row>
        <row r="2156">
          <cell r="B2156" t="str">
            <v>603105</v>
          </cell>
          <cell r="C2156" t="str">
            <v>Rheum Med Staff</v>
          </cell>
          <cell r="D2156" t="str">
            <v>Patients Appliances : Purchase</v>
          </cell>
        </row>
        <row r="2157">
          <cell r="B2157" t="str">
            <v>603106</v>
          </cell>
          <cell r="C2157" t="str">
            <v>Rheum Med Staff</v>
          </cell>
          <cell r="D2157" t="str">
            <v>Med Surg Eqpt General</v>
          </cell>
        </row>
        <row r="2158">
          <cell r="B2158" t="str">
            <v>603107</v>
          </cell>
          <cell r="C2158" t="str">
            <v>Therapies</v>
          </cell>
          <cell r="D2158" t="str">
            <v>Med Surg Eqpt General</v>
          </cell>
        </row>
        <row r="2159">
          <cell r="B2159" t="str">
            <v>603108</v>
          </cell>
          <cell r="C2159" t="str">
            <v>Plastic Surgery Outpatients Ch</v>
          </cell>
          <cell r="D2159" t="str">
            <v>Patients Appliances : Purchase</v>
          </cell>
        </row>
        <row r="2160">
          <cell r="B2160" t="str">
            <v>603109</v>
          </cell>
          <cell r="C2160" t="str">
            <v>Podiatry Services (Diabetes)</v>
          </cell>
          <cell r="D2160" t="str">
            <v>Footwear</v>
          </cell>
        </row>
        <row r="2161">
          <cell r="B2161" t="str">
            <v>603110</v>
          </cell>
          <cell r="C2161" t="str">
            <v>Domestic Services All Sites</v>
          </cell>
          <cell r="D2161" t="str">
            <v>External Contracts : Domestics</v>
          </cell>
        </row>
        <row r="2162">
          <cell r="B2162" t="str">
            <v>603111</v>
          </cell>
          <cell r="C2162" t="str">
            <v>Ward - H31 + 33 Rowan + Maple</v>
          </cell>
          <cell r="D2162" t="str">
            <v>Patients Appliances : Purchase</v>
          </cell>
        </row>
        <row r="2163">
          <cell r="B2163" t="str">
            <v>603112</v>
          </cell>
          <cell r="C2163" t="str">
            <v>Sterile Services</v>
          </cell>
          <cell r="D2163" t="str">
            <v>Sterile Products</v>
          </cell>
        </row>
        <row r="2164">
          <cell r="B2164" t="str">
            <v>603113</v>
          </cell>
          <cell r="C2164" t="str">
            <v>Interventional Rad-Vasc + Neur</v>
          </cell>
          <cell r="D2164" t="str">
            <v>Single Use Med + Surg Equipmen</v>
          </cell>
        </row>
        <row r="2165">
          <cell r="B2165" t="str">
            <v>603114</v>
          </cell>
          <cell r="C2165" t="str">
            <v>Ophthalmology Unit Theatres</v>
          </cell>
          <cell r="D2165" t="str">
            <v>Protective Clothing</v>
          </cell>
        </row>
        <row r="2166">
          <cell r="B2166" t="str">
            <v>603115</v>
          </cell>
          <cell r="C2166" t="str">
            <v>Audiology Department Hri</v>
          </cell>
          <cell r="D2166" t="str">
            <v>Hearing Aids: Moulds</v>
          </cell>
        </row>
        <row r="2167">
          <cell r="B2167" t="str">
            <v>603116</v>
          </cell>
          <cell r="C2167" t="str">
            <v>Ophthalmology Medical Staff</v>
          </cell>
          <cell r="D2167" t="str">
            <v>Protective Clothing</v>
          </cell>
        </row>
        <row r="2168">
          <cell r="B2168" t="str">
            <v>603118</v>
          </cell>
          <cell r="C2168" t="str">
            <v>Sofp</v>
          </cell>
          <cell r="D2168" t="str">
            <v>Error Suspense</v>
          </cell>
        </row>
        <row r="2169">
          <cell r="B2169" t="str">
            <v>603119</v>
          </cell>
          <cell r="C2169" t="str">
            <v>Agency Nursing</v>
          </cell>
          <cell r="D2169" t="str">
            <v>Agency Nursing - Registered</v>
          </cell>
        </row>
        <row r="2170">
          <cell r="B2170" t="str">
            <v>603120</v>
          </cell>
          <cell r="C2170" t="str">
            <v>Estates Department Chh</v>
          </cell>
          <cell r="D2170" t="str">
            <v>Engineering  Contracts</v>
          </cell>
        </row>
        <row r="2171">
          <cell r="B2171" t="str">
            <v>603121</v>
          </cell>
          <cell r="C2171" t="str">
            <v>Agency Nursing</v>
          </cell>
          <cell r="D2171" t="str">
            <v>Agency Nursing - Registered</v>
          </cell>
        </row>
        <row r="2172">
          <cell r="B2172" t="str">
            <v>603122</v>
          </cell>
          <cell r="C2172" t="str">
            <v>Harrow Street Site Costs</v>
          </cell>
          <cell r="D2172" t="str">
            <v>Engineering  Contracts</v>
          </cell>
        </row>
        <row r="2173">
          <cell r="B2173" t="str">
            <v>603123</v>
          </cell>
          <cell r="C2173" t="str">
            <v>Agency Nursing</v>
          </cell>
          <cell r="D2173" t="str">
            <v>Agency Nursing - Registered</v>
          </cell>
        </row>
        <row r="2174">
          <cell r="B2174" t="str">
            <v>603124</v>
          </cell>
          <cell r="C2174" t="str">
            <v>Agency Nursing</v>
          </cell>
          <cell r="D2174" t="str">
            <v>Agency Nursing - Registered</v>
          </cell>
        </row>
        <row r="2175">
          <cell r="B2175" t="str">
            <v>603125</v>
          </cell>
          <cell r="C2175" t="str">
            <v>Agency Nursing</v>
          </cell>
          <cell r="D2175" t="str">
            <v>Agency Nursing - Registered</v>
          </cell>
        </row>
        <row r="2176">
          <cell r="B2176" t="str">
            <v>603129</v>
          </cell>
          <cell r="C2176" t="str">
            <v>Urology Theatres Chh - Non-Pay</v>
          </cell>
          <cell r="D2176" t="str">
            <v>Med Surg Eqpt General</v>
          </cell>
        </row>
        <row r="2177">
          <cell r="B2177" t="str">
            <v>603130</v>
          </cell>
          <cell r="C2177" t="str">
            <v>Occupational Health Hri</v>
          </cell>
          <cell r="D2177" t="str">
            <v>Office Equip +Materials:Purcha</v>
          </cell>
        </row>
        <row r="2178">
          <cell r="B2178" t="str">
            <v>603131</v>
          </cell>
          <cell r="C2178" t="str">
            <v>Electrocardiography Card Chh</v>
          </cell>
          <cell r="D2178" t="str">
            <v>Med Surg Eqpt Mtce Contracts</v>
          </cell>
        </row>
        <row r="2179">
          <cell r="B2179" t="str">
            <v>603132</v>
          </cell>
          <cell r="C2179" t="str">
            <v>Electrocardiography Card Chh</v>
          </cell>
          <cell r="D2179" t="str">
            <v>Med Surg Eqpt Mtce Contracts</v>
          </cell>
        </row>
        <row r="2180">
          <cell r="B2180" t="str">
            <v>603134</v>
          </cell>
          <cell r="C2180" t="str">
            <v>Electrocardiography Card Chh</v>
          </cell>
          <cell r="D2180" t="str">
            <v>Med Surg Eqpt Mtce Contracts</v>
          </cell>
        </row>
        <row r="2181">
          <cell r="B2181" t="str">
            <v>603135</v>
          </cell>
          <cell r="C2181" t="str">
            <v>Orthopaedics Hri Theatre Cons</v>
          </cell>
          <cell r="D2181" t="str">
            <v>Orthopaedic Implants - Hips</v>
          </cell>
        </row>
        <row r="2182">
          <cell r="B2182" t="str">
            <v>603136</v>
          </cell>
          <cell r="C2182" t="str">
            <v>Orthopaedics Hri Theatre Cons</v>
          </cell>
          <cell r="D2182" t="str">
            <v>Orthopaedic  Implants - Other</v>
          </cell>
        </row>
        <row r="2183">
          <cell r="B2183" t="str">
            <v>603137</v>
          </cell>
          <cell r="C2183" t="str">
            <v>Breast Surgery Theatre Non Pay</v>
          </cell>
          <cell r="D2183" t="str">
            <v>Breast Care Prosthesis</v>
          </cell>
        </row>
        <row r="2184">
          <cell r="B2184" t="str">
            <v>603138</v>
          </cell>
          <cell r="C2184" t="str">
            <v>Orthopaedic Chh Theatre Cons</v>
          </cell>
          <cell r="D2184" t="str">
            <v>Orthopaedic Implants - Hips</v>
          </cell>
        </row>
        <row r="2185">
          <cell r="B2185" t="str">
            <v>603138</v>
          </cell>
          <cell r="C2185" t="str">
            <v>Orthopaedic Chh Theatre Cons</v>
          </cell>
          <cell r="D2185" t="str">
            <v>Orthopaedic  Implants - Other</v>
          </cell>
        </row>
        <row r="2186">
          <cell r="B2186" t="str">
            <v>603139</v>
          </cell>
          <cell r="C2186" t="str">
            <v>Microbiology Dept</v>
          </cell>
          <cell r="D2186" t="str">
            <v>Laboratory Culture Media</v>
          </cell>
        </row>
        <row r="2187">
          <cell r="B2187" t="str">
            <v>603140</v>
          </cell>
          <cell r="C2187" t="str">
            <v>Microbiology Dept</v>
          </cell>
          <cell r="D2187" t="str">
            <v>Laboratory Culture Media</v>
          </cell>
        </row>
        <row r="2188">
          <cell r="B2188" t="str">
            <v>603141</v>
          </cell>
          <cell r="C2188" t="str">
            <v>Clinical Engineering</v>
          </cell>
          <cell r="D2188" t="str">
            <v>Med Surg Eqpt Repairs</v>
          </cell>
        </row>
        <row r="2189">
          <cell r="B2189" t="str">
            <v>603142</v>
          </cell>
          <cell r="C2189" t="str">
            <v>Clinical Engineering</v>
          </cell>
          <cell r="D2189" t="str">
            <v>Med Surg Eqpt Repairs</v>
          </cell>
        </row>
        <row r="2190">
          <cell r="B2190" t="str">
            <v>603143</v>
          </cell>
          <cell r="C2190" t="str">
            <v>Clinical Engineering</v>
          </cell>
          <cell r="D2190" t="str">
            <v>Med Surg Eqpt Repairs</v>
          </cell>
        </row>
        <row r="2191">
          <cell r="B2191" t="str">
            <v>603144</v>
          </cell>
          <cell r="C2191" t="str">
            <v>Clinical Engineering</v>
          </cell>
          <cell r="D2191" t="str">
            <v>Med Surg Eqpt Repairs</v>
          </cell>
        </row>
        <row r="2192">
          <cell r="B2192" t="str">
            <v>603145</v>
          </cell>
          <cell r="C2192" t="str">
            <v>Clinical Engineering</v>
          </cell>
          <cell r="D2192" t="str">
            <v>Med Surg Eqpt Repairs</v>
          </cell>
        </row>
        <row r="2193">
          <cell r="B2193" t="str">
            <v>603146</v>
          </cell>
          <cell r="C2193" t="str">
            <v>Blood Sciences Dept</v>
          </cell>
          <cell r="D2193" t="str">
            <v>Medical Gases</v>
          </cell>
        </row>
        <row r="2194">
          <cell r="B2194" t="str">
            <v>603147</v>
          </cell>
          <cell r="C2194" t="str">
            <v>Clinical Engineering</v>
          </cell>
          <cell r="D2194" t="str">
            <v>Med Surg Eqpt Repairs</v>
          </cell>
        </row>
        <row r="2195">
          <cell r="B2195" t="str">
            <v>603148</v>
          </cell>
          <cell r="C2195" t="str">
            <v>R+D Diabetes Fund</v>
          </cell>
          <cell r="D2195" t="str">
            <v>Medical Gases</v>
          </cell>
        </row>
        <row r="2196">
          <cell r="B2196" t="str">
            <v>603149</v>
          </cell>
          <cell r="C2196" t="str">
            <v>Microbiology Dept</v>
          </cell>
          <cell r="D2196" t="str">
            <v>Medical Gases</v>
          </cell>
        </row>
        <row r="2197">
          <cell r="B2197" t="str">
            <v>603150</v>
          </cell>
          <cell r="C2197" t="str">
            <v>Interventional Rad-Vasc + Neur</v>
          </cell>
          <cell r="D2197" t="str">
            <v>Single Use Med + Surg Equipmen</v>
          </cell>
        </row>
        <row r="2198">
          <cell r="B2198" t="str">
            <v>603151</v>
          </cell>
          <cell r="C2198" t="str">
            <v>Ward - Nicu</v>
          </cell>
          <cell r="D2198" t="str">
            <v>Med Surg Eqpt Disposable</v>
          </cell>
        </row>
        <row r="2199">
          <cell r="B2199" t="str">
            <v>603152</v>
          </cell>
          <cell r="C2199" t="str">
            <v>Icu Chh</v>
          </cell>
          <cell r="D2199" t="str">
            <v>Anaes : Accessories And Equip</v>
          </cell>
        </row>
        <row r="2200">
          <cell r="B2200" t="str">
            <v>603153</v>
          </cell>
          <cell r="C2200" t="str">
            <v>Microbiology Dept</v>
          </cell>
          <cell r="D2200" t="str">
            <v>Laboratory Equip - Maintenance</v>
          </cell>
        </row>
        <row r="2201">
          <cell r="B2201" t="str">
            <v>603154</v>
          </cell>
          <cell r="C2201" t="str">
            <v>Ward 15 Urology Chh</v>
          </cell>
          <cell r="D2201" t="str">
            <v>Sterile Products</v>
          </cell>
        </row>
        <row r="2202">
          <cell r="B2202" t="str">
            <v>603155</v>
          </cell>
          <cell r="C2202" t="str">
            <v>The Department Of Pharmacy</v>
          </cell>
          <cell r="D2202" t="str">
            <v>Laboratory Equip - Maintenance</v>
          </cell>
        </row>
        <row r="2203">
          <cell r="B2203" t="str">
            <v>603157</v>
          </cell>
          <cell r="C2203" t="str">
            <v>Blood Sciences Dept</v>
          </cell>
          <cell r="D2203" t="str">
            <v>Laboratory Reagents</v>
          </cell>
        </row>
        <row r="2204">
          <cell r="B2204" t="str">
            <v>603158</v>
          </cell>
          <cell r="C2204" t="str">
            <v>Domestic Services All Sites</v>
          </cell>
          <cell r="D2204" t="str">
            <v>External Contracts : Domestics</v>
          </cell>
        </row>
        <row r="2205">
          <cell r="B2205" t="str">
            <v>603159</v>
          </cell>
          <cell r="C2205" t="str">
            <v>Sykes Street - Prosthetics</v>
          </cell>
          <cell r="D2205" t="str">
            <v>External Contracts : Domestics</v>
          </cell>
        </row>
        <row r="2206">
          <cell r="B2206" t="str">
            <v>603160</v>
          </cell>
          <cell r="C2206" t="str">
            <v>Domestic Services All Sites</v>
          </cell>
          <cell r="D2206" t="str">
            <v>External Contracts : Domestics</v>
          </cell>
        </row>
        <row r="2207">
          <cell r="B2207" t="str">
            <v>603161</v>
          </cell>
          <cell r="C2207" t="str">
            <v>Harrow Street Site Costs</v>
          </cell>
          <cell r="D2207" t="str">
            <v>External Contracts : Domestics</v>
          </cell>
        </row>
        <row r="2208">
          <cell r="B2208" t="str">
            <v>603162</v>
          </cell>
          <cell r="C2208" t="str">
            <v>Harrow Street Site Costs</v>
          </cell>
          <cell r="D2208" t="str">
            <v>External Contracts : Domestics</v>
          </cell>
        </row>
        <row r="2209">
          <cell r="B2209" t="str">
            <v>603163</v>
          </cell>
          <cell r="C2209" t="str">
            <v>Estates Department Hri</v>
          </cell>
          <cell r="D2209" t="str">
            <v>Minor Works</v>
          </cell>
        </row>
        <row r="2210">
          <cell r="B2210" t="str">
            <v>603164</v>
          </cell>
          <cell r="C2210" t="str">
            <v>Mortuary Sla - Nhs Only</v>
          </cell>
          <cell r="D2210" t="str">
            <v>External Contracts : Domestics</v>
          </cell>
        </row>
        <row r="2211">
          <cell r="B2211" t="str">
            <v>603165</v>
          </cell>
          <cell r="C2211" t="str">
            <v>Interventional Rad-Vasc + Neur</v>
          </cell>
          <cell r="D2211" t="str">
            <v>Single Use Med + Surg Equipmen</v>
          </cell>
        </row>
        <row r="2212">
          <cell r="B2212" t="str">
            <v>603166</v>
          </cell>
          <cell r="C2212" t="str">
            <v>Interventional Rad-Vasc + Neur</v>
          </cell>
          <cell r="D2212" t="str">
            <v>Single Use Med + Surg Equipmen</v>
          </cell>
        </row>
        <row r="2213">
          <cell r="B2213" t="str">
            <v>603167</v>
          </cell>
          <cell r="C2213" t="str">
            <v>Orthopaedics Hri Theatre Cons</v>
          </cell>
          <cell r="D2213" t="str">
            <v>Orthopaedic  Implants - Other</v>
          </cell>
        </row>
        <row r="2214">
          <cell r="B2214" t="str">
            <v>603168</v>
          </cell>
          <cell r="C2214" t="str">
            <v>Orthopaedics Hri Theatre Cons</v>
          </cell>
          <cell r="D2214" t="str">
            <v>Orthopaedic  Implants - Other</v>
          </cell>
        </row>
        <row r="2215">
          <cell r="B2215" t="str">
            <v>603169</v>
          </cell>
          <cell r="C2215" t="str">
            <v>Orthopaedics Hri Theatre Cons</v>
          </cell>
          <cell r="D2215" t="str">
            <v>Orthopaedic  Implants - Other</v>
          </cell>
        </row>
        <row r="2216">
          <cell r="B2216" t="str">
            <v>603170</v>
          </cell>
          <cell r="C2216" t="str">
            <v>Orthopaedics Hri Theatre Cons</v>
          </cell>
          <cell r="D2216" t="str">
            <v>Orthopaedic  Implants - Other</v>
          </cell>
        </row>
        <row r="2217">
          <cell r="B2217" t="str">
            <v>603171</v>
          </cell>
          <cell r="C2217" t="str">
            <v>Orthopaedics Hri Theatre Cons</v>
          </cell>
          <cell r="D2217" t="str">
            <v>Orthopaedic  Implants - Other</v>
          </cell>
        </row>
        <row r="2218">
          <cell r="B2218" t="str">
            <v>603172</v>
          </cell>
          <cell r="C2218" t="str">
            <v>Orthopaedics Hri Theatre Cons</v>
          </cell>
          <cell r="D2218" t="str">
            <v>Orthopaedic  Implants - Other</v>
          </cell>
        </row>
        <row r="2219">
          <cell r="B2219" t="str">
            <v>603173</v>
          </cell>
          <cell r="C2219" t="str">
            <v>Patient Experience</v>
          </cell>
          <cell r="D2219" t="str">
            <v>Interpreting Services</v>
          </cell>
        </row>
        <row r="2220">
          <cell r="B2220" t="str">
            <v>603174</v>
          </cell>
          <cell r="C2220" t="str">
            <v>Sofp</v>
          </cell>
          <cell r="D2220" t="str">
            <v>Auc Ppe - Current Year</v>
          </cell>
        </row>
        <row r="2221">
          <cell r="B2221" t="str">
            <v>603175</v>
          </cell>
          <cell r="C2221" t="str">
            <v>Cardiac Surgery Theatres-Npay</v>
          </cell>
          <cell r="D2221" t="str">
            <v>Med Surg Eqpt General</v>
          </cell>
        </row>
        <row r="2222">
          <cell r="B2222" t="str">
            <v>603175</v>
          </cell>
          <cell r="C2222" t="str">
            <v>Cardiac Surgery Theatres-Npay</v>
          </cell>
          <cell r="D2222" t="str">
            <v>Postage And Carriage</v>
          </cell>
        </row>
        <row r="2223">
          <cell r="B2223" t="str">
            <v>603178</v>
          </cell>
          <cell r="C2223" t="str">
            <v>Radiology Management</v>
          </cell>
          <cell r="D2223" t="str">
            <v>Stationery</v>
          </cell>
        </row>
        <row r="2224">
          <cell r="B2224" t="str">
            <v>603180</v>
          </cell>
          <cell r="C2224" t="str">
            <v>Sofp</v>
          </cell>
          <cell r="D2224" t="str">
            <v>Auc Ppe - Current Year</v>
          </cell>
        </row>
        <row r="2225">
          <cell r="B2225" t="str">
            <v>603183</v>
          </cell>
          <cell r="C2225" t="str">
            <v>Immunology Department</v>
          </cell>
          <cell r="D2225" t="str">
            <v>Laboratory Reagents</v>
          </cell>
        </row>
        <row r="2226">
          <cell r="B2226" t="str">
            <v>603184</v>
          </cell>
          <cell r="C2226" t="str">
            <v>Linen Services - All Sites</v>
          </cell>
          <cell r="D2226" t="str">
            <v>External Contracts : Laundry</v>
          </cell>
        </row>
        <row r="2227">
          <cell r="B2227" t="str">
            <v>603185</v>
          </cell>
          <cell r="C2227" t="str">
            <v>Linen Services - All Sites</v>
          </cell>
          <cell r="D2227" t="str">
            <v>Staff Uniforms And Clothing</v>
          </cell>
        </row>
        <row r="2228">
          <cell r="B2228" t="str">
            <v>603186</v>
          </cell>
          <cell r="C2228" t="str">
            <v>Linen Services - All Sites</v>
          </cell>
          <cell r="D2228" t="str">
            <v>Staff Uniforms And Clothing</v>
          </cell>
        </row>
        <row r="2229">
          <cell r="B2229" t="str">
            <v>603187</v>
          </cell>
          <cell r="C2229" t="str">
            <v>Linen Services - All Sites</v>
          </cell>
          <cell r="D2229" t="str">
            <v>Staff Uniforms And Clothing</v>
          </cell>
        </row>
        <row r="2230">
          <cell r="B2230" t="str">
            <v>603188</v>
          </cell>
          <cell r="C2230" t="str">
            <v>Linen Services - All Sites</v>
          </cell>
          <cell r="D2230" t="str">
            <v>Staff Uniforms And Clothing</v>
          </cell>
        </row>
        <row r="2231">
          <cell r="B2231" t="str">
            <v>603189</v>
          </cell>
          <cell r="C2231" t="str">
            <v>Linen Services - All Sites</v>
          </cell>
          <cell r="D2231" t="str">
            <v>Staff Uniforms And Clothing</v>
          </cell>
        </row>
        <row r="2232">
          <cell r="B2232" t="str">
            <v>603190</v>
          </cell>
          <cell r="C2232" t="str">
            <v>Linen Services - All Sites</v>
          </cell>
          <cell r="D2232" t="str">
            <v>Staff Uniforms And Clothing</v>
          </cell>
        </row>
        <row r="2233">
          <cell r="B2233" t="str">
            <v>603191</v>
          </cell>
          <cell r="C2233" t="str">
            <v>Linen Services - All Sites</v>
          </cell>
          <cell r="D2233" t="str">
            <v>Staff Uniforms And Clothing</v>
          </cell>
        </row>
        <row r="2234">
          <cell r="B2234" t="str">
            <v>603192</v>
          </cell>
          <cell r="C2234" t="str">
            <v>Linen Services - All Sites</v>
          </cell>
          <cell r="D2234" t="str">
            <v>Staff Uniforms And Clothing</v>
          </cell>
        </row>
        <row r="2235">
          <cell r="B2235" t="str">
            <v>603193</v>
          </cell>
          <cell r="C2235" t="str">
            <v>Linen Services - All Sites</v>
          </cell>
          <cell r="D2235" t="str">
            <v>Staff Uniforms And Clothing</v>
          </cell>
        </row>
        <row r="2236">
          <cell r="B2236" t="str">
            <v>603194</v>
          </cell>
          <cell r="C2236" t="str">
            <v>Therapies</v>
          </cell>
          <cell r="D2236" t="str">
            <v>Staff Uniforms And Clothing</v>
          </cell>
        </row>
        <row r="2237">
          <cell r="B2237" t="str">
            <v>603195</v>
          </cell>
          <cell r="C2237" t="str">
            <v>Linen Services - All Sites</v>
          </cell>
          <cell r="D2237" t="str">
            <v>Staff Uniforms And Clothing</v>
          </cell>
        </row>
        <row r="2238">
          <cell r="B2238" t="str">
            <v>603197</v>
          </cell>
          <cell r="C2238" t="str">
            <v>It Services Department</v>
          </cell>
          <cell r="D2238" t="str">
            <v>Postage And Carriage</v>
          </cell>
        </row>
        <row r="2239">
          <cell r="B2239" t="str">
            <v>603202</v>
          </cell>
          <cell r="C2239" t="str">
            <v>Orthopaedic Chh Theatre Cons</v>
          </cell>
          <cell r="D2239" t="str">
            <v>Orthopaedic  Implants - Other</v>
          </cell>
        </row>
        <row r="2240">
          <cell r="B2240" t="str">
            <v>603204</v>
          </cell>
          <cell r="C2240" t="str">
            <v>Estates Department Hri</v>
          </cell>
          <cell r="D2240" t="str">
            <v>Med Surg Eqpt Repairs</v>
          </cell>
        </row>
        <row r="2241">
          <cell r="B2241" t="str">
            <v>603205</v>
          </cell>
          <cell r="C2241" t="str">
            <v>Estates Department Hri</v>
          </cell>
          <cell r="D2241" t="str">
            <v>Med Surg Eqpt Repairs</v>
          </cell>
        </row>
        <row r="2242">
          <cell r="B2242" t="str">
            <v>603206</v>
          </cell>
          <cell r="C2242" t="str">
            <v>Ermec Deanery Funded</v>
          </cell>
          <cell r="D2242" t="str">
            <v>Office Equip +Materials:Purcha</v>
          </cell>
        </row>
        <row r="2243">
          <cell r="B2243" t="str">
            <v>603207</v>
          </cell>
          <cell r="C2243" t="str">
            <v>Fwh Management</v>
          </cell>
          <cell r="D2243" t="str">
            <v>Furniture And Fittings</v>
          </cell>
        </row>
        <row r="2244">
          <cell r="B2244" t="str">
            <v>603208</v>
          </cell>
          <cell r="C2244" t="str">
            <v>Cellular Pathology (Hri)</v>
          </cell>
          <cell r="D2244" t="str">
            <v>Laboratory Equipment</v>
          </cell>
        </row>
        <row r="2245">
          <cell r="B2245" t="str">
            <v>603208</v>
          </cell>
          <cell r="C2245" t="str">
            <v>Cellular Pathology (Hri)</v>
          </cell>
          <cell r="D2245" t="str">
            <v>Postage And Carriage</v>
          </cell>
        </row>
        <row r="2246">
          <cell r="B2246" t="str">
            <v>603209</v>
          </cell>
          <cell r="C2246" t="str">
            <v>Radiotherapy Physics</v>
          </cell>
          <cell r="D2246" t="str">
            <v>Furniture And Fittings</v>
          </cell>
        </row>
        <row r="2247">
          <cell r="B2247" t="str">
            <v>603210</v>
          </cell>
          <cell r="C2247" t="str">
            <v>Medical Records Management</v>
          </cell>
          <cell r="D2247" t="str">
            <v>Furniture And Fittings</v>
          </cell>
        </row>
        <row r="2248">
          <cell r="B2248" t="str">
            <v>603211</v>
          </cell>
          <cell r="C2248" t="str">
            <v>Community Midwifery</v>
          </cell>
          <cell r="D2248" t="str">
            <v>Med Surg Eqpt General</v>
          </cell>
        </row>
        <row r="2249">
          <cell r="B2249" t="str">
            <v>603212</v>
          </cell>
          <cell r="C2249" t="str">
            <v>Paediatric Specialist Nurse</v>
          </cell>
          <cell r="D2249" t="str">
            <v>Office Equip +Materials:Purcha</v>
          </cell>
        </row>
        <row r="2250">
          <cell r="B2250" t="str">
            <v>603213</v>
          </cell>
          <cell r="C2250" t="str">
            <v>R+D Diabetes Fund</v>
          </cell>
          <cell r="D2250" t="str">
            <v>Laboratory Equip - Maintenance</v>
          </cell>
        </row>
        <row r="2251">
          <cell r="B2251" t="str">
            <v>603214</v>
          </cell>
          <cell r="C2251" t="str">
            <v>Interventional Rad-Vasc + Neur</v>
          </cell>
          <cell r="D2251" t="str">
            <v>Single Use Med + Surg Equipmen</v>
          </cell>
        </row>
        <row r="2252">
          <cell r="B2252" t="str">
            <v>603215</v>
          </cell>
          <cell r="C2252" t="str">
            <v>Health &amp; Safety (Sc)</v>
          </cell>
          <cell r="D2252" t="str">
            <v>Statutory Compliance</v>
          </cell>
        </row>
        <row r="2253">
          <cell r="B2253" t="str">
            <v>603216</v>
          </cell>
          <cell r="C2253" t="str">
            <v>Interventional Rad-Vasc + Neur</v>
          </cell>
          <cell r="D2253" t="str">
            <v>Postage And Carriage</v>
          </cell>
        </row>
        <row r="2254">
          <cell r="B2254" t="str">
            <v>603216</v>
          </cell>
          <cell r="C2254" t="str">
            <v>Interventional Rad-Vasc + Neur</v>
          </cell>
          <cell r="D2254" t="str">
            <v>Single Use Med + Surg Equipmen</v>
          </cell>
        </row>
        <row r="2255">
          <cell r="B2255" t="str">
            <v>603217</v>
          </cell>
          <cell r="C2255" t="str">
            <v>Interventional Radiology - Chh</v>
          </cell>
          <cell r="D2255" t="str">
            <v>Postage And Carriage</v>
          </cell>
        </row>
        <row r="2256">
          <cell r="B2256" t="str">
            <v>603217</v>
          </cell>
          <cell r="C2256" t="str">
            <v>Interventional Radiology - Chh</v>
          </cell>
          <cell r="D2256" t="str">
            <v>Single Use Med + Surg Equipmen</v>
          </cell>
        </row>
        <row r="2257">
          <cell r="B2257" t="str">
            <v>603218</v>
          </cell>
          <cell r="C2257" t="str">
            <v>Oncology Chemotherapy</v>
          </cell>
          <cell r="D2257" t="str">
            <v>Med Surg Eqpt Mtce Contracts</v>
          </cell>
        </row>
        <row r="2258">
          <cell r="B2258" t="str">
            <v>603223</v>
          </cell>
          <cell r="C2258" t="str">
            <v>Lwab</v>
          </cell>
          <cell r="D2258" t="str">
            <v>Training Expenses</v>
          </cell>
        </row>
        <row r="2259">
          <cell r="B2259" t="str">
            <v>603224</v>
          </cell>
          <cell r="C2259" t="str">
            <v>Emergency Dept Nursing Staff</v>
          </cell>
          <cell r="D2259" t="str">
            <v>Med Surg Eqpt Disposable</v>
          </cell>
        </row>
        <row r="2260">
          <cell r="B2260" t="str">
            <v>603225</v>
          </cell>
          <cell r="C2260" t="str">
            <v>Emergency Dept Nursing Staff</v>
          </cell>
          <cell r="D2260" t="str">
            <v>Other General Supplies + Servi</v>
          </cell>
        </row>
        <row r="2261">
          <cell r="B2261" t="str">
            <v>603226</v>
          </cell>
          <cell r="C2261" t="str">
            <v>Emergency Dept Nursing Staff</v>
          </cell>
          <cell r="D2261" t="str">
            <v>Med Surg Eqpt Disposable</v>
          </cell>
        </row>
        <row r="2262">
          <cell r="B2262" t="str">
            <v>603227</v>
          </cell>
          <cell r="C2262" t="str">
            <v>Emergency Dept Nursing Staff</v>
          </cell>
          <cell r="D2262" t="str">
            <v>Med Surg Eqpt Disposable</v>
          </cell>
        </row>
        <row r="2263">
          <cell r="B2263" t="str">
            <v>603228</v>
          </cell>
          <cell r="C2263" t="str">
            <v>Emergency Dept Nursing Staff</v>
          </cell>
          <cell r="D2263" t="str">
            <v>Other General Supplies + Servi</v>
          </cell>
        </row>
        <row r="2264">
          <cell r="B2264" t="str">
            <v>603229</v>
          </cell>
          <cell r="C2264" t="str">
            <v>Emergency Dept Nursing Staff</v>
          </cell>
          <cell r="D2264" t="str">
            <v>Med Surg Eqpt Disposable</v>
          </cell>
        </row>
        <row r="2265">
          <cell r="B2265" t="str">
            <v>603241</v>
          </cell>
          <cell r="C2265" t="str">
            <v>Emergency Dept Nursing Staff</v>
          </cell>
          <cell r="D2265" t="str">
            <v>Other General Supplies + Servi</v>
          </cell>
        </row>
        <row r="2266">
          <cell r="B2266" t="str">
            <v>603277</v>
          </cell>
          <cell r="C2266" t="str">
            <v>Emergency Dept Nursing Staff</v>
          </cell>
          <cell r="D2266" t="str">
            <v>Med Surg Eqpt Disposable</v>
          </cell>
        </row>
        <row r="2267">
          <cell r="B2267" t="str">
            <v>603360</v>
          </cell>
          <cell r="C2267" t="str">
            <v>The Department Of Pharmacy</v>
          </cell>
          <cell r="D2267" t="str">
            <v>Other General Supplies + Servi</v>
          </cell>
        </row>
        <row r="2268">
          <cell r="B2268" t="str">
            <v>603361</v>
          </cell>
          <cell r="C2268" t="str">
            <v>The Department Of Pharmacy</v>
          </cell>
          <cell r="D2268" t="str">
            <v>Other General Supplies + Servi</v>
          </cell>
        </row>
        <row r="2269">
          <cell r="B2269" t="str">
            <v>603363</v>
          </cell>
          <cell r="C2269" t="str">
            <v>Estates Department Hri</v>
          </cell>
          <cell r="D2269" t="str">
            <v>Med Surg Eqpt Repairs</v>
          </cell>
        </row>
        <row r="2270">
          <cell r="B2270" t="str">
            <v>603364</v>
          </cell>
          <cell r="C2270" t="str">
            <v>Estates Department Hri</v>
          </cell>
          <cell r="D2270" t="str">
            <v>Med Surg Eqpt Repairs</v>
          </cell>
        </row>
        <row r="2271">
          <cell r="B2271" t="str">
            <v>603367</v>
          </cell>
          <cell r="C2271" t="str">
            <v>Microbiology Dept</v>
          </cell>
          <cell r="D2271" t="str">
            <v>Laboratory Quality Control</v>
          </cell>
        </row>
        <row r="2272">
          <cell r="B2272" t="str">
            <v>603367</v>
          </cell>
          <cell r="C2272" t="str">
            <v>Microbiology Dept</v>
          </cell>
          <cell r="D2272" t="str">
            <v>Postage And Carriage</v>
          </cell>
        </row>
        <row r="2273">
          <cell r="B2273" t="str">
            <v>603370</v>
          </cell>
          <cell r="C2273" t="str">
            <v>Transport Services Non Patient</v>
          </cell>
          <cell r="D2273" t="str">
            <v>Taxi And Other Vehicle Hire</v>
          </cell>
        </row>
        <row r="2274">
          <cell r="B2274" t="str">
            <v>603371</v>
          </cell>
          <cell r="C2274" t="str">
            <v>R+D Diabetes Fund</v>
          </cell>
          <cell r="D2274" t="str">
            <v>Packing And Storage</v>
          </cell>
        </row>
        <row r="2275">
          <cell r="B2275" t="str">
            <v>603372</v>
          </cell>
          <cell r="C2275" t="str">
            <v>Microbiology Dept</v>
          </cell>
          <cell r="D2275" t="str">
            <v>Laboratory Equip - Maintenance</v>
          </cell>
        </row>
        <row r="2276">
          <cell r="B2276" t="str">
            <v>603375</v>
          </cell>
          <cell r="C2276" t="str">
            <v>Corporate Covid19</v>
          </cell>
          <cell r="D2276" t="str">
            <v>Med Surg Eqpt Disposable</v>
          </cell>
        </row>
        <row r="2277">
          <cell r="B2277" t="str">
            <v>603376</v>
          </cell>
          <cell r="C2277" t="str">
            <v>Corporate Covid19</v>
          </cell>
          <cell r="D2277" t="str">
            <v>Med Surg Eqpt Disposable</v>
          </cell>
        </row>
        <row r="2278">
          <cell r="B2278" t="str">
            <v>603377</v>
          </cell>
          <cell r="C2278" t="str">
            <v>Car Parking + Security</v>
          </cell>
          <cell r="D2278" t="str">
            <v>Contract : Premises Security</v>
          </cell>
        </row>
        <row r="2279">
          <cell r="B2279" t="str">
            <v>603381</v>
          </cell>
          <cell r="C2279" t="str">
            <v>Sofp</v>
          </cell>
          <cell r="D2279" t="str">
            <v>Error Suspense</v>
          </cell>
        </row>
        <row r="2280">
          <cell r="B2280" t="str">
            <v>603383</v>
          </cell>
          <cell r="C2280" t="str">
            <v>Corporate Covid19</v>
          </cell>
          <cell r="D2280" t="str">
            <v>Med Surg Eqpt Disposable</v>
          </cell>
        </row>
        <row r="2281">
          <cell r="B2281" t="str">
            <v>603385</v>
          </cell>
          <cell r="C2281" t="str">
            <v>Sofp</v>
          </cell>
          <cell r="D2281" t="str">
            <v>Auc Ppe - Current Year</v>
          </cell>
        </row>
        <row r="2282">
          <cell r="B2282" t="str">
            <v>603405</v>
          </cell>
          <cell r="C2282" t="str">
            <v>Catering Services Hri</v>
          </cell>
          <cell r="D2282" t="str">
            <v>Cleaning Materials</v>
          </cell>
        </row>
        <row r="2283">
          <cell r="B2283" t="str">
            <v>603405</v>
          </cell>
          <cell r="C2283" t="str">
            <v>Catering Services Hri</v>
          </cell>
          <cell r="D2283" t="str">
            <v>Provisions</v>
          </cell>
        </row>
        <row r="2284">
          <cell r="B2284" t="str">
            <v>603406</v>
          </cell>
          <cell r="C2284" t="str">
            <v>Catering Services Hri</v>
          </cell>
          <cell r="D2284" t="str">
            <v>Provisions</v>
          </cell>
        </row>
        <row r="2285">
          <cell r="B2285" t="str">
            <v>603407</v>
          </cell>
          <cell r="C2285" t="str">
            <v>Catering Services Hri</v>
          </cell>
          <cell r="D2285" t="str">
            <v>Provisions</v>
          </cell>
        </row>
        <row r="2286">
          <cell r="B2286" t="str">
            <v>603410</v>
          </cell>
          <cell r="C2286" t="str">
            <v>Catering Services Chh</v>
          </cell>
          <cell r="D2286" t="str">
            <v>Provisions</v>
          </cell>
        </row>
        <row r="2287">
          <cell r="B2287" t="str">
            <v>603411</v>
          </cell>
          <cell r="C2287" t="str">
            <v>Catering Services Hri</v>
          </cell>
          <cell r="D2287" t="str">
            <v>Provisions</v>
          </cell>
        </row>
        <row r="2288">
          <cell r="B2288" t="str">
            <v>603412</v>
          </cell>
          <cell r="C2288" t="str">
            <v>Catering Services Hri</v>
          </cell>
          <cell r="D2288" t="str">
            <v>Provisions</v>
          </cell>
        </row>
        <row r="2289">
          <cell r="B2289" t="str">
            <v>603413</v>
          </cell>
          <cell r="C2289" t="str">
            <v>Ward Catering Service</v>
          </cell>
          <cell r="D2289" t="str">
            <v>Cleaning Materials</v>
          </cell>
        </row>
        <row r="2290">
          <cell r="B2290" t="str">
            <v>603414</v>
          </cell>
          <cell r="C2290" t="str">
            <v>Catering Services Hri</v>
          </cell>
          <cell r="D2290" t="str">
            <v>Provisions</v>
          </cell>
        </row>
        <row r="2291">
          <cell r="B2291" t="str">
            <v>603416</v>
          </cell>
          <cell r="C2291" t="str">
            <v>Catering Services Hri</v>
          </cell>
          <cell r="D2291" t="str">
            <v>Provisions</v>
          </cell>
        </row>
        <row r="2292">
          <cell r="B2292" t="str">
            <v>603417</v>
          </cell>
          <cell r="C2292" t="str">
            <v>Catering Services Hri</v>
          </cell>
          <cell r="D2292" t="str">
            <v>Provisions</v>
          </cell>
        </row>
        <row r="2293">
          <cell r="B2293" t="str">
            <v>603418</v>
          </cell>
          <cell r="C2293" t="str">
            <v>Catering Services Chh</v>
          </cell>
          <cell r="D2293" t="str">
            <v>Provisions</v>
          </cell>
        </row>
        <row r="2294">
          <cell r="B2294" t="str">
            <v>603419</v>
          </cell>
          <cell r="C2294" t="str">
            <v>Catering Services Hri</v>
          </cell>
          <cell r="D2294" t="str">
            <v>Provisions</v>
          </cell>
        </row>
        <row r="2295">
          <cell r="B2295" t="str">
            <v>603420</v>
          </cell>
          <cell r="C2295" t="str">
            <v>Catering Services Hri</v>
          </cell>
          <cell r="D2295" t="str">
            <v>Cleaning Materials</v>
          </cell>
        </row>
        <row r="2296">
          <cell r="B2296" t="str">
            <v>603420</v>
          </cell>
          <cell r="C2296" t="str">
            <v>Catering Services Hri</v>
          </cell>
          <cell r="D2296" t="str">
            <v>Provisions</v>
          </cell>
        </row>
        <row r="2297">
          <cell r="B2297" t="str">
            <v>603421</v>
          </cell>
          <cell r="C2297" t="str">
            <v>Catering Services Chh</v>
          </cell>
          <cell r="D2297" t="str">
            <v>Provisions</v>
          </cell>
        </row>
        <row r="2298">
          <cell r="B2298" t="str">
            <v>603422</v>
          </cell>
          <cell r="C2298" t="str">
            <v>Catering Services Chh</v>
          </cell>
          <cell r="D2298" t="str">
            <v>Cleaning Materials</v>
          </cell>
        </row>
        <row r="2299">
          <cell r="B2299" t="str">
            <v>603422</v>
          </cell>
          <cell r="C2299" t="str">
            <v>Catering Services Chh</v>
          </cell>
          <cell r="D2299" t="str">
            <v>Provisions</v>
          </cell>
        </row>
        <row r="2300">
          <cell r="B2300" t="str">
            <v>603423</v>
          </cell>
          <cell r="C2300" t="str">
            <v>Catering Services Chh</v>
          </cell>
          <cell r="D2300" t="str">
            <v>Provisions</v>
          </cell>
        </row>
        <row r="2301">
          <cell r="B2301" t="str">
            <v>603424</v>
          </cell>
          <cell r="C2301" t="str">
            <v>Sofp</v>
          </cell>
          <cell r="D2301" t="str">
            <v>Auc Ppe - Current Year</v>
          </cell>
        </row>
        <row r="2302">
          <cell r="B2302" t="str">
            <v>603425</v>
          </cell>
          <cell r="C2302" t="str">
            <v>Sofp</v>
          </cell>
          <cell r="D2302" t="str">
            <v>Auc Ppe - Current Year</v>
          </cell>
        </row>
        <row r="2303">
          <cell r="B2303" t="str">
            <v>603426</v>
          </cell>
          <cell r="C2303" t="str">
            <v>Microbiology Dept</v>
          </cell>
          <cell r="D2303" t="str">
            <v>Laboratory External Tests</v>
          </cell>
        </row>
        <row r="2304">
          <cell r="B2304" t="str">
            <v>603427</v>
          </cell>
          <cell r="C2304" t="str">
            <v>Catering Services Hri</v>
          </cell>
          <cell r="D2304" t="str">
            <v>Provisions</v>
          </cell>
        </row>
        <row r="2305">
          <cell r="B2305" t="str">
            <v>603428</v>
          </cell>
          <cell r="C2305" t="str">
            <v>Catering Services Chh</v>
          </cell>
          <cell r="D2305" t="str">
            <v>Provisions</v>
          </cell>
        </row>
        <row r="2306">
          <cell r="B2306" t="str">
            <v>603429</v>
          </cell>
          <cell r="C2306" t="str">
            <v>Ward Catering Service</v>
          </cell>
          <cell r="D2306" t="str">
            <v>Cleaning Materials</v>
          </cell>
        </row>
        <row r="2307">
          <cell r="B2307" t="str">
            <v>603430</v>
          </cell>
          <cell r="C2307" t="str">
            <v>Catering Services Hri</v>
          </cell>
          <cell r="D2307" t="str">
            <v>Provisions</v>
          </cell>
        </row>
        <row r="2308">
          <cell r="B2308" t="str">
            <v>603431</v>
          </cell>
          <cell r="C2308" t="str">
            <v>Catering Services Hri</v>
          </cell>
          <cell r="D2308" t="str">
            <v>Provisions</v>
          </cell>
        </row>
        <row r="2309">
          <cell r="B2309" t="str">
            <v>603432</v>
          </cell>
          <cell r="C2309" t="str">
            <v>Catering Services Hri</v>
          </cell>
          <cell r="D2309" t="str">
            <v>Provisions</v>
          </cell>
        </row>
        <row r="2310">
          <cell r="B2310" t="str">
            <v>603433</v>
          </cell>
          <cell r="C2310" t="str">
            <v>Catering Services Hri</v>
          </cell>
          <cell r="D2310" t="str">
            <v>Provisions</v>
          </cell>
        </row>
        <row r="2311">
          <cell r="B2311" t="str">
            <v>603434</v>
          </cell>
          <cell r="C2311" t="str">
            <v>Catering Services Hri</v>
          </cell>
          <cell r="D2311" t="str">
            <v>Provisions</v>
          </cell>
        </row>
        <row r="2312">
          <cell r="B2312" t="str">
            <v>603435</v>
          </cell>
          <cell r="C2312" t="str">
            <v>Catering Services Hri</v>
          </cell>
          <cell r="D2312" t="str">
            <v>Provisions</v>
          </cell>
        </row>
        <row r="2313">
          <cell r="B2313" t="str">
            <v>603436</v>
          </cell>
          <cell r="C2313" t="str">
            <v>Catering Services Hri</v>
          </cell>
          <cell r="D2313" t="str">
            <v>Provisions</v>
          </cell>
        </row>
        <row r="2314">
          <cell r="B2314" t="str">
            <v>603437</v>
          </cell>
          <cell r="C2314" t="str">
            <v>Microbiology Dept</v>
          </cell>
          <cell r="D2314" t="str">
            <v>Laboratory External Tests</v>
          </cell>
        </row>
        <row r="2315">
          <cell r="B2315" t="str">
            <v>603438</v>
          </cell>
          <cell r="C2315" t="str">
            <v>Corp Hg Covid-19 Chief Op Offc</v>
          </cell>
          <cell r="D2315" t="str">
            <v>Staff Benefits Expenses</v>
          </cell>
        </row>
        <row r="2316">
          <cell r="B2316" t="str">
            <v>603439</v>
          </cell>
          <cell r="C2316" t="str">
            <v>Biochemistry Department</v>
          </cell>
          <cell r="D2316" t="str">
            <v>Laboratory Reagents</v>
          </cell>
        </row>
        <row r="2317">
          <cell r="B2317" t="str">
            <v>603441</v>
          </cell>
          <cell r="C2317" t="str">
            <v>Estates Department Hri</v>
          </cell>
          <cell r="D2317" t="str">
            <v>Engineering  Contracts</v>
          </cell>
        </row>
        <row r="2318">
          <cell r="B2318" t="str">
            <v>603442</v>
          </cell>
          <cell r="C2318" t="str">
            <v>Catering Services Chh</v>
          </cell>
          <cell r="D2318" t="str">
            <v>Cleaning Materials</v>
          </cell>
        </row>
        <row r="2319">
          <cell r="B2319" t="str">
            <v>603443</v>
          </cell>
          <cell r="C2319" t="str">
            <v>Biochemistry Department</v>
          </cell>
          <cell r="D2319" t="str">
            <v>Laboratory Reagents</v>
          </cell>
        </row>
        <row r="2320">
          <cell r="B2320" t="str">
            <v>603443</v>
          </cell>
          <cell r="C2320" t="str">
            <v>Biochemistry Department</v>
          </cell>
          <cell r="D2320" t="str">
            <v>Postage And Carriage</v>
          </cell>
        </row>
        <row r="2321">
          <cell r="B2321" t="str">
            <v>603444</v>
          </cell>
          <cell r="C2321" t="str">
            <v>Catering Services Hri</v>
          </cell>
          <cell r="D2321" t="str">
            <v>Cleaning Materials</v>
          </cell>
        </row>
        <row r="2322">
          <cell r="B2322" t="str">
            <v>603445</v>
          </cell>
          <cell r="C2322" t="str">
            <v>Microbiology Dept</v>
          </cell>
          <cell r="D2322" t="str">
            <v>Laboratory Equip - Maintenance</v>
          </cell>
        </row>
        <row r="2323">
          <cell r="B2323" t="str">
            <v>603446</v>
          </cell>
          <cell r="C2323" t="str">
            <v>Occupational Health Hri</v>
          </cell>
          <cell r="D2323" t="str">
            <v>Miscellaneous Expenditure</v>
          </cell>
        </row>
        <row r="2324">
          <cell r="B2324" t="str">
            <v>603446</v>
          </cell>
          <cell r="C2324" t="str">
            <v>Occupational Health Hri</v>
          </cell>
          <cell r="D2324" t="str">
            <v>Postage And Carriage</v>
          </cell>
        </row>
        <row r="2325">
          <cell r="B2325" t="str">
            <v>603447</v>
          </cell>
          <cell r="C2325" t="str">
            <v>Paediatrics Excluded Drugs</v>
          </cell>
          <cell r="D2325" t="str">
            <v>Insulin Pumps/Consumables</v>
          </cell>
        </row>
        <row r="2326">
          <cell r="B2326" t="str">
            <v>603448</v>
          </cell>
          <cell r="C2326" t="str">
            <v>Cellular Pathology (Hri)</v>
          </cell>
          <cell r="D2326" t="str">
            <v>Laboratory Reagents</v>
          </cell>
        </row>
        <row r="2327">
          <cell r="B2327" t="str">
            <v>603448</v>
          </cell>
          <cell r="C2327" t="str">
            <v>Cellular Pathology (Hri)</v>
          </cell>
          <cell r="D2327" t="str">
            <v>Postage And Carriage</v>
          </cell>
        </row>
        <row r="2328">
          <cell r="B2328" t="str">
            <v>603449</v>
          </cell>
          <cell r="C2328" t="str">
            <v>Paediatrics Excluded Drugs</v>
          </cell>
          <cell r="D2328" t="str">
            <v>Insulin Pumps/Consumables</v>
          </cell>
        </row>
        <row r="2329">
          <cell r="B2329" t="str">
            <v>603450</v>
          </cell>
          <cell r="C2329" t="str">
            <v>Capd Renal</v>
          </cell>
          <cell r="D2329" t="str">
            <v>Minor Works</v>
          </cell>
        </row>
        <row r="2330">
          <cell r="B2330" t="str">
            <v>603451</v>
          </cell>
          <cell r="C2330" t="str">
            <v>Sofp</v>
          </cell>
          <cell r="D2330" t="str">
            <v>Auc Ppe - Current Year</v>
          </cell>
        </row>
        <row r="2331">
          <cell r="B2331" t="str">
            <v>603452</v>
          </cell>
          <cell r="C2331" t="str">
            <v>Sofp</v>
          </cell>
          <cell r="D2331" t="str">
            <v>Auc Ppe - Current Year</v>
          </cell>
        </row>
        <row r="2332">
          <cell r="B2332" t="str">
            <v>603453</v>
          </cell>
          <cell r="C2332" t="str">
            <v>Catering Services Hri</v>
          </cell>
          <cell r="D2332" t="str">
            <v>Provisions</v>
          </cell>
        </row>
        <row r="2333">
          <cell r="B2333" t="str">
            <v>603455</v>
          </cell>
          <cell r="C2333" t="str">
            <v>Patient Meal Services</v>
          </cell>
          <cell r="D2333" t="str">
            <v>Provisions</v>
          </cell>
        </row>
        <row r="2334">
          <cell r="B2334" t="str">
            <v>603459</v>
          </cell>
          <cell r="C2334" t="str">
            <v>Interventional Radiology - Chh</v>
          </cell>
          <cell r="D2334" t="str">
            <v>Single Use Med + Surg Equipmen</v>
          </cell>
        </row>
        <row r="2335">
          <cell r="B2335" t="str">
            <v>603460</v>
          </cell>
          <cell r="C2335" t="str">
            <v>Endoscopy Unit Hri</v>
          </cell>
          <cell r="D2335" t="str">
            <v>Med Surg Eqpt Disposable</v>
          </cell>
        </row>
        <row r="2336">
          <cell r="B2336" t="str">
            <v>603462</v>
          </cell>
          <cell r="C2336" t="str">
            <v>Microbiology Dept</v>
          </cell>
          <cell r="D2336" t="str">
            <v>Laboratory Test Kits</v>
          </cell>
        </row>
        <row r="2337">
          <cell r="B2337" t="str">
            <v>603464</v>
          </cell>
          <cell r="C2337" t="str">
            <v>Day Unit Chcc</v>
          </cell>
          <cell r="D2337" t="str">
            <v>Med Surg Eqpt Disposable</v>
          </cell>
        </row>
        <row r="2338">
          <cell r="B2338" t="str">
            <v>603465</v>
          </cell>
          <cell r="C2338" t="str">
            <v>Clinical Engineering</v>
          </cell>
          <cell r="D2338" t="str">
            <v>Med Surg Eqpt Repairs</v>
          </cell>
        </row>
        <row r="2339">
          <cell r="B2339" t="str">
            <v>603466</v>
          </cell>
          <cell r="C2339" t="str">
            <v>Estates Department Hri</v>
          </cell>
          <cell r="D2339" t="str">
            <v>Engineering  Contracts</v>
          </cell>
        </row>
        <row r="2340">
          <cell r="B2340" t="str">
            <v>603467</v>
          </cell>
          <cell r="C2340" t="str">
            <v>Chest Med Excluded Devices</v>
          </cell>
          <cell r="D2340" t="str">
            <v>Med Surg Eqpt Disposable</v>
          </cell>
        </row>
        <row r="2341">
          <cell r="B2341" t="str">
            <v>603468</v>
          </cell>
          <cell r="C2341" t="str">
            <v>Ent Outpatients</v>
          </cell>
          <cell r="D2341" t="str">
            <v>Med Surg Eqpt General</v>
          </cell>
        </row>
        <row r="2342">
          <cell r="B2342" t="str">
            <v>603469</v>
          </cell>
          <cell r="C2342" t="str">
            <v>Ward - Phdu</v>
          </cell>
          <cell r="D2342" t="str">
            <v>Med Surg Eqpt General</v>
          </cell>
        </row>
        <row r="2343">
          <cell r="B2343" t="str">
            <v>603470</v>
          </cell>
          <cell r="C2343" t="str">
            <v>Catering Services Hri</v>
          </cell>
          <cell r="D2343" t="str">
            <v>Catering Equipment - Disposabl</v>
          </cell>
        </row>
        <row r="2344">
          <cell r="B2344" t="str">
            <v>603470</v>
          </cell>
          <cell r="C2344" t="str">
            <v>Catering Services Hri</v>
          </cell>
          <cell r="D2344" t="str">
            <v>Provisions</v>
          </cell>
        </row>
        <row r="2345">
          <cell r="B2345" t="str">
            <v>603471</v>
          </cell>
          <cell r="C2345" t="str">
            <v>Sykes Street - Prosthetics</v>
          </cell>
          <cell r="D2345" t="str">
            <v>Alac: Non-Contract</v>
          </cell>
        </row>
        <row r="2346">
          <cell r="B2346" t="str">
            <v>603472</v>
          </cell>
          <cell r="C2346" t="str">
            <v>Patient Meal Services</v>
          </cell>
          <cell r="D2346" t="str">
            <v>Provisions</v>
          </cell>
        </row>
        <row r="2347">
          <cell r="B2347" t="str">
            <v>603473</v>
          </cell>
          <cell r="C2347" t="str">
            <v>Catering Services Chh</v>
          </cell>
          <cell r="D2347" t="str">
            <v>Catering Equipment - Disposabl</v>
          </cell>
        </row>
        <row r="2348">
          <cell r="B2348" t="str">
            <v>603473</v>
          </cell>
          <cell r="C2348" t="str">
            <v>Catering Services Chh</v>
          </cell>
          <cell r="D2348" t="str">
            <v>Provisions</v>
          </cell>
        </row>
        <row r="2349">
          <cell r="B2349" t="str">
            <v>603474</v>
          </cell>
          <cell r="C2349" t="str">
            <v>Patient Meal Services</v>
          </cell>
          <cell r="D2349" t="str">
            <v>Provisions</v>
          </cell>
        </row>
        <row r="2350">
          <cell r="B2350" t="str">
            <v>603475</v>
          </cell>
          <cell r="C2350" t="str">
            <v>Catering Services Chh</v>
          </cell>
          <cell r="D2350" t="str">
            <v>Provisions</v>
          </cell>
        </row>
        <row r="2351">
          <cell r="B2351" t="str">
            <v>603476</v>
          </cell>
          <cell r="C2351" t="str">
            <v>Catering Services Hri</v>
          </cell>
          <cell r="D2351" t="str">
            <v>Provisions</v>
          </cell>
        </row>
        <row r="2352">
          <cell r="B2352" t="str">
            <v>603477</v>
          </cell>
          <cell r="C2352" t="str">
            <v>Catering Services Hri</v>
          </cell>
          <cell r="D2352" t="str">
            <v>Catering Equipment - Disposabl</v>
          </cell>
        </row>
        <row r="2353">
          <cell r="B2353" t="str">
            <v>603477</v>
          </cell>
          <cell r="C2353" t="str">
            <v>Catering Services Hri</v>
          </cell>
          <cell r="D2353" t="str">
            <v>Provisions</v>
          </cell>
        </row>
        <row r="2354">
          <cell r="B2354" t="str">
            <v>603478</v>
          </cell>
          <cell r="C2354" t="str">
            <v>Catering Services Chh</v>
          </cell>
          <cell r="D2354" t="str">
            <v>Provisions</v>
          </cell>
        </row>
        <row r="2355">
          <cell r="B2355" t="str">
            <v>603479</v>
          </cell>
          <cell r="C2355" t="str">
            <v>Patient Meal Services</v>
          </cell>
          <cell r="D2355" t="str">
            <v>Provisions</v>
          </cell>
        </row>
        <row r="2356">
          <cell r="B2356" t="str">
            <v>603480</v>
          </cell>
          <cell r="C2356" t="str">
            <v>Catering Services Chh</v>
          </cell>
          <cell r="D2356" t="str">
            <v>Catering Equipment - Disposabl</v>
          </cell>
        </row>
        <row r="2357">
          <cell r="B2357" t="str">
            <v>603480</v>
          </cell>
          <cell r="C2357" t="str">
            <v>Catering Services Chh</v>
          </cell>
          <cell r="D2357" t="str">
            <v>Provisions</v>
          </cell>
        </row>
        <row r="2358">
          <cell r="B2358" t="str">
            <v>603481</v>
          </cell>
          <cell r="C2358" t="str">
            <v>Catering Services Hri</v>
          </cell>
          <cell r="D2358" t="str">
            <v>Provisions</v>
          </cell>
        </row>
        <row r="2359">
          <cell r="B2359" t="str">
            <v>603482</v>
          </cell>
          <cell r="C2359" t="str">
            <v>Catering Services Hri</v>
          </cell>
          <cell r="D2359" t="str">
            <v>Provisions</v>
          </cell>
        </row>
        <row r="2360">
          <cell r="B2360" t="str">
            <v>603484</v>
          </cell>
          <cell r="C2360" t="str">
            <v>Patient Meal Services</v>
          </cell>
          <cell r="D2360" t="str">
            <v>Provisions</v>
          </cell>
        </row>
        <row r="2361">
          <cell r="B2361" t="str">
            <v>603485</v>
          </cell>
          <cell r="C2361" t="str">
            <v>Patient Meal Services</v>
          </cell>
          <cell r="D2361" t="str">
            <v>Provisions</v>
          </cell>
        </row>
        <row r="2362">
          <cell r="B2362" t="str">
            <v>603486</v>
          </cell>
          <cell r="C2362" t="str">
            <v>Catering Services Chh</v>
          </cell>
          <cell r="D2362" t="str">
            <v>Catering Equipment - Disposabl</v>
          </cell>
        </row>
        <row r="2363">
          <cell r="B2363" t="str">
            <v>603486</v>
          </cell>
          <cell r="C2363" t="str">
            <v>Catering Services Chh</v>
          </cell>
          <cell r="D2363" t="str">
            <v>Provisions</v>
          </cell>
        </row>
        <row r="2364">
          <cell r="B2364" t="str">
            <v>603487</v>
          </cell>
          <cell r="C2364" t="str">
            <v>Catering Services Hri</v>
          </cell>
          <cell r="D2364" t="str">
            <v>Catering Equipment - Disposabl</v>
          </cell>
        </row>
        <row r="2365">
          <cell r="B2365" t="str">
            <v>603487</v>
          </cell>
          <cell r="C2365" t="str">
            <v>Catering Services Hri</v>
          </cell>
          <cell r="D2365" t="str">
            <v>Provisions</v>
          </cell>
        </row>
        <row r="2366">
          <cell r="B2366" t="str">
            <v>603488</v>
          </cell>
          <cell r="C2366" t="str">
            <v>Patient Meal Services</v>
          </cell>
          <cell r="D2366" t="str">
            <v>Catering Equipment - Disposabl</v>
          </cell>
        </row>
        <row r="2367">
          <cell r="B2367" t="str">
            <v>603488</v>
          </cell>
          <cell r="C2367" t="str">
            <v>Patient Meal Services</v>
          </cell>
          <cell r="D2367" t="str">
            <v>Provisions</v>
          </cell>
        </row>
        <row r="2368">
          <cell r="B2368" t="str">
            <v>603489</v>
          </cell>
          <cell r="C2368" t="str">
            <v>Catering Services Chh</v>
          </cell>
          <cell r="D2368" t="str">
            <v>Provisions</v>
          </cell>
        </row>
        <row r="2369">
          <cell r="B2369" t="str">
            <v>603490</v>
          </cell>
          <cell r="C2369" t="str">
            <v>Catering Services Hri</v>
          </cell>
          <cell r="D2369" t="str">
            <v>Provisions</v>
          </cell>
        </row>
        <row r="2370">
          <cell r="B2370" t="str">
            <v>603491</v>
          </cell>
          <cell r="C2370" t="str">
            <v>Catering Services Chh</v>
          </cell>
          <cell r="D2370" t="str">
            <v>Provisions</v>
          </cell>
        </row>
        <row r="2371">
          <cell r="B2371" t="str">
            <v>603492</v>
          </cell>
          <cell r="C2371" t="str">
            <v>Catering Services Hri</v>
          </cell>
          <cell r="D2371" t="str">
            <v>Catering Equipment - Disposabl</v>
          </cell>
        </row>
        <row r="2372">
          <cell r="B2372" t="str">
            <v>603492</v>
          </cell>
          <cell r="C2372" t="str">
            <v>Catering Services Hri</v>
          </cell>
          <cell r="D2372" t="str">
            <v>Provisions</v>
          </cell>
        </row>
        <row r="2373">
          <cell r="B2373" t="str">
            <v>603493</v>
          </cell>
          <cell r="C2373" t="str">
            <v>Patient Meal Services</v>
          </cell>
          <cell r="D2373" t="str">
            <v>Catering Equipment - Disposabl</v>
          </cell>
        </row>
        <row r="2374">
          <cell r="B2374" t="str">
            <v>603493</v>
          </cell>
          <cell r="C2374" t="str">
            <v>Patient Meal Services</v>
          </cell>
          <cell r="D2374" t="str">
            <v>Provisions</v>
          </cell>
        </row>
        <row r="2375">
          <cell r="B2375" t="str">
            <v>603494</v>
          </cell>
          <cell r="C2375" t="str">
            <v>Catering Services Hri</v>
          </cell>
          <cell r="D2375" t="str">
            <v>Catering Equipment - Disposabl</v>
          </cell>
        </row>
        <row r="2376">
          <cell r="B2376" t="str">
            <v>603494</v>
          </cell>
          <cell r="C2376" t="str">
            <v>Catering Services Hri</v>
          </cell>
          <cell r="D2376" t="str">
            <v>Provisions</v>
          </cell>
        </row>
        <row r="2377">
          <cell r="B2377" t="str">
            <v>603495</v>
          </cell>
          <cell r="C2377" t="str">
            <v>Patient Meal Services</v>
          </cell>
          <cell r="D2377" t="str">
            <v>Provisions</v>
          </cell>
        </row>
        <row r="2378">
          <cell r="B2378" t="str">
            <v>603496</v>
          </cell>
          <cell r="C2378" t="str">
            <v>Catering Services Chh</v>
          </cell>
          <cell r="D2378" t="str">
            <v>Provisions</v>
          </cell>
        </row>
        <row r="2379">
          <cell r="B2379" t="str">
            <v>603497</v>
          </cell>
          <cell r="C2379" t="str">
            <v>It Services Department</v>
          </cell>
          <cell r="D2379" t="str">
            <v>Computer Software/License  Fee</v>
          </cell>
        </row>
        <row r="2380">
          <cell r="B2380" t="str">
            <v>603498</v>
          </cell>
          <cell r="C2380" t="str">
            <v>Patient Meal Services</v>
          </cell>
          <cell r="D2380" t="str">
            <v>Catering Equipment - Disposabl</v>
          </cell>
        </row>
        <row r="2381">
          <cell r="B2381" t="str">
            <v>603498</v>
          </cell>
          <cell r="C2381" t="str">
            <v>Patient Meal Services</v>
          </cell>
          <cell r="D2381" t="str">
            <v>Provisions</v>
          </cell>
        </row>
        <row r="2382">
          <cell r="B2382" t="str">
            <v>603499</v>
          </cell>
          <cell r="C2382" t="str">
            <v>Patient Meal Services</v>
          </cell>
          <cell r="D2382" t="str">
            <v>Provisions</v>
          </cell>
        </row>
        <row r="2383">
          <cell r="B2383" t="str">
            <v>603500</v>
          </cell>
          <cell r="C2383" t="str">
            <v>Catering Services Hri</v>
          </cell>
          <cell r="D2383" t="str">
            <v>Catering Equipment - Disposabl</v>
          </cell>
        </row>
        <row r="2384">
          <cell r="B2384" t="str">
            <v>603500</v>
          </cell>
          <cell r="C2384" t="str">
            <v>Catering Services Hri</v>
          </cell>
          <cell r="D2384" t="str">
            <v>Provisions</v>
          </cell>
        </row>
        <row r="2385">
          <cell r="B2385" t="str">
            <v>603501</v>
          </cell>
          <cell r="C2385" t="str">
            <v>Catering Services Chh</v>
          </cell>
          <cell r="D2385" t="str">
            <v>Provisions</v>
          </cell>
        </row>
        <row r="2386">
          <cell r="B2386" t="str">
            <v>603502</v>
          </cell>
          <cell r="C2386" t="str">
            <v>Catering Services Chh</v>
          </cell>
          <cell r="D2386" t="str">
            <v>Catering Equipment - Disposabl</v>
          </cell>
        </row>
        <row r="2387">
          <cell r="B2387" t="str">
            <v>603502</v>
          </cell>
          <cell r="C2387" t="str">
            <v>Catering Services Chh</v>
          </cell>
          <cell r="D2387" t="str">
            <v>Provisions</v>
          </cell>
        </row>
        <row r="2388">
          <cell r="B2388" t="str">
            <v>603503</v>
          </cell>
          <cell r="C2388" t="str">
            <v>Patient Meal Services</v>
          </cell>
          <cell r="D2388" t="str">
            <v>Catering Equipment - Disposabl</v>
          </cell>
        </row>
        <row r="2389">
          <cell r="B2389" t="str">
            <v>603503</v>
          </cell>
          <cell r="C2389" t="str">
            <v>Patient Meal Services</v>
          </cell>
          <cell r="D2389" t="str">
            <v>Provisions</v>
          </cell>
        </row>
        <row r="2390">
          <cell r="B2390" t="str">
            <v>603504</v>
          </cell>
          <cell r="C2390" t="str">
            <v>Cellular Pathology (Hri)</v>
          </cell>
          <cell r="D2390" t="str">
            <v>Training Expenses</v>
          </cell>
        </row>
        <row r="2391">
          <cell r="B2391" t="str">
            <v>603505</v>
          </cell>
          <cell r="C2391" t="str">
            <v>Catering Services Hri</v>
          </cell>
          <cell r="D2391" t="str">
            <v>Catering Equipment - Disposabl</v>
          </cell>
        </row>
        <row r="2392">
          <cell r="B2392" t="str">
            <v>603505</v>
          </cell>
          <cell r="C2392" t="str">
            <v>Catering Services Hri</v>
          </cell>
          <cell r="D2392" t="str">
            <v>Provisions</v>
          </cell>
        </row>
        <row r="2393">
          <cell r="B2393" t="str">
            <v>603506</v>
          </cell>
          <cell r="C2393" t="str">
            <v>Catering Services Chh</v>
          </cell>
          <cell r="D2393" t="str">
            <v>Catering Equipment - Disposabl</v>
          </cell>
        </row>
        <row r="2394">
          <cell r="B2394" t="str">
            <v>603506</v>
          </cell>
          <cell r="C2394" t="str">
            <v>Catering Services Chh</v>
          </cell>
          <cell r="D2394" t="str">
            <v>Provisions</v>
          </cell>
        </row>
        <row r="2395">
          <cell r="B2395" t="str">
            <v>603507</v>
          </cell>
          <cell r="C2395" t="str">
            <v>Catering Services Hri</v>
          </cell>
          <cell r="D2395" t="str">
            <v>Catering Equipment - Disposabl</v>
          </cell>
        </row>
        <row r="2396">
          <cell r="B2396" t="str">
            <v>603507</v>
          </cell>
          <cell r="C2396" t="str">
            <v>Catering Services Hri</v>
          </cell>
          <cell r="D2396" t="str">
            <v>Provisions</v>
          </cell>
        </row>
        <row r="2397">
          <cell r="B2397" t="str">
            <v>603508</v>
          </cell>
          <cell r="C2397" t="str">
            <v>Catering Services Hri</v>
          </cell>
          <cell r="D2397" t="str">
            <v>Catering Equipment - Disposabl</v>
          </cell>
        </row>
        <row r="2398">
          <cell r="B2398" t="str">
            <v>603508</v>
          </cell>
          <cell r="C2398" t="str">
            <v>Catering Services Hri</v>
          </cell>
          <cell r="D2398" t="str">
            <v>Provisions</v>
          </cell>
        </row>
        <row r="2399">
          <cell r="B2399" t="str">
            <v>603509</v>
          </cell>
          <cell r="C2399" t="str">
            <v>Catering Services Chh</v>
          </cell>
          <cell r="D2399" t="str">
            <v>Catering Equipment - Disposabl</v>
          </cell>
        </row>
        <row r="2400">
          <cell r="B2400" t="str">
            <v>603509</v>
          </cell>
          <cell r="C2400" t="str">
            <v>Catering Services Chh</v>
          </cell>
          <cell r="D2400" t="str">
            <v>Provisions</v>
          </cell>
        </row>
        <row r="2401">
          <cell r="B2401" t="str">
            <v>603510</v>
          </cell>
          <cell r="C2401" t="str">
            <v>Patient Meal Services</v>
          </cell>
          <cell r="D2401" t="str">
            <v>Catering Equipment - Disposabl</v>
          </cell>
        </row>
        <row r="2402">
          <cell r="B2402" t="str">
            <v>603510</v>
          </cell>
          <cell r="C2402" t="str">
            <v>Patient Meal Services</v>
          </cell>
          <cell r="D2402" t="str">
            <v>Provisions</v>
          </cell>
        </row>
        <row r="2403">
          <cell r="B2403" t="str">
            <v>603511</v>
          </cell>
          <cell r="C2403" t="str">
            <v>Patient Meal Services</v>
          </cell>
          <cell r="D2403" t="str">
            <v>Provisions</v>
          </cell>
        </row>
        <row r="2404">
          <cell r="B2404" t="str">
            <v>603512</v>
          </cell>
          <cell r="C2404" t="str">
            <v>Catering Services Hri</v>
          </cell>
          <cell r="D2404" t="str">
            <v>Provisions</v>
          </cell>
        </row>
        <row r="2405">
          <cell r="B2405" t="str">
            <v>603513</v>
          </cell>
          <cell r="C2405" t="str">
            <v>Catering Services Hri</v>
          </cell>
          <cell r="D2405" t="str">
            <v>Provisions</v>
          </cell>
        </row>
        <row r="2406">
          <cell r="B2406" t="str">
            <v>603514</v>
          </cell>
          <cell r="C2406" t="str">
            <v>Patient Meal Services</v>
          </cell>
          <cell r="D2406" t="str">
            <v>Provisions</v>
          </cell>
        </row>
        <row r="2407">
          <cell r="B2407" t="str">
            <v>603515</v>
          </cell>
          <cell r="C2407" t="str">
            <v>Catering Services Chh</v>
          </cell>
          <cell r="D2407" t="str">
            <v>Provisions</v>
          </cell>
        </row>
        <row r="2408">
          <cell r="B2408" t="str">
            <v>603516</v>
          </cell>
          <cell r="C2408" t="str">
            <v>Patient Meal Services</v>
          </cell>
          <cell r="D2408" t="str">
            <v>Provisions</v>
          </cell>
        </row>
        <row r="2409">
          <cell r="B2409" t="str">
            <v>603517</v>
          </cell>
          <cell r="C2409" t="str">
            <v>Day Case Surgery Unit Chh</v>
          </cell>
          <cell r="D2409" t="str">
            <v>Med Surg Eqpt General</v>
          </cell>
        </row>
        <row r="2410">
          <cell r="B2410" t="str">
            <v>603520</v>
          </cell>
          <cell r="C2410" t="str">
            <v>Interventional Rad-Vasc + Neur</v>
          </cell>
          <cell r="D2410" t="str">
            <v>Single Use Med + Surg Equipmen</v>
          </cell>
        </row>
        <row r="2411">
          <cell r="B2411" t="str">
            <v>603521</v>
          </cell>
          <cell r="C2411" t="str">
            <v>Microbiology Dept</v>
          </cell>
          <cell r="D2411" t="str">
            <v>Laboratory Culture Media</v>
          </cell>
        </row>
        <row r="2412">
          <cell r="B2412" t="str">
            <v>603522</v>
          </cell>
          <cell r="C2412" t="str">
            <v>Ward 1 Hri</v>
          </cell>
          <cell r="D2412" t="str">
            <v>Med Surg Eqpt General</v>
          </cell>
        </row>
        <row r="2413">
          <cell r="B2413" t="str">
            <v>603523</v>
          </cell>
          <cell r="C2413" t="str">
            <v>Theatres General Hri</v>
          </cell>
          <cell r="D2413" t="str">
            <v>Anaes : Accessories And Equip</v>
          </cell>
        </row>
        <row r="2414">
          <cell r="B2414" t="str">
            <v>603523</v>
          </cell>
          <cell r="C2414" t="str">
            <v>Theatres General Hri</v>
          </cell>
          <cell r="D2414" t="str">
            <v>Postage And Carriage</v>
          </cell>
        </row>
        <row r="2415">
          <cell r="B2415" t="str">
            <v>603524</v>
          </cell>
          <cell r="C2415" t="str">
            <v>Health &amp; Safety (Sc)</v>
          </cell>
          <cell r="D2415" t="str">
            <v>Statutory Compliance</v>
          </cell>
        </row>
        <row r="2416">
          <cell r="B2416" t="str">
            <v>603525</v>
          </cell>
          <cell r="C2416" t="str">
            <v>Amu Nursing Hri</v>
          </cell>
          <cell r="D2416" t="str">
            <v>Med Surg Eqpt General</v>
          </cell>
        </row>
        <row r="2417">
          <cell r="B2417" t="str">
            <v>603526</v>
          </cell>
          <cell r="C2417" t="str">
            <v>Clinical Engineering</v>
          </cell>
          <cell r="D2417" t="str">
            <v>Med Surg Eqpt Repairs</v>
          </cell>
        </row>
        <row r="2418">
          <cell r="B2418" t="str">
            <v>603527</v>
          </cell>
          <cell r="C2418" t="str">
            <v>Sykes Street - Prosthetics</v>
          </cell>
          <cell r="D2418" t="str">
            <v>External Contracts : Catering</v>
          </cell>
        </row>
        <row r="2419">
          <cell r="B2419" t="str">
            <v>603528</v>
          </cell>
          <cell r="C2419" t="str">
            <v>Ward Catering Service</v>
          </cell>
          <cell r="D2419" t="str">
            <v>Catering Equipment - Disposabl</v>
          </cell>
        </row>
        <row r="2420">
          <cell r="B2420" t="str">
            <v>603528</v>
          </cell>
          <cell r="C2420" t="str">
            <v>Ward Catering Service</v>
          </cell>
          <cell r="D2420" t="str">
            <v>Cleaning Materials</v>
          </cell>
        </row>
        <row r="2421">
          <cell r="B2421" t="str">
            <v>603528</v>
          </cell>
          <cell r="C2421" t="str">
            <v>Ward Catering Service</v>
          </cell>
          <cell r="D2421" t="str">
            <v>Other General Supplies + Servi</v>
          </cell>
        </row>
        <row r="2422">
          <cell r="B2422" t="str">
            <v>603529</v>
          </cell>
          <cell r="C2422" t="str">
            <v>It Services Department</v>
          </cell>
          <cell r="D2422" t="str">
            <v>Other General Supplies + Servi</v>
          </cell>
        </row>
        <row r="2423">
          <cell r="B2423" t="str">
            <v>603530</v>
          </cell>
          <cell r="C2423" t="str">
            <v>Patient Meal Services</v>
          </cell>
          <cell r="D2423" t="str">
            <v>Provisions</v>
          </cell>
        </row>
        <row r="2424">
          <cell r="B2424" t="str">
            <v>603531</v>
          </cell>
          <cell r="C2424" t="str">
            <v>Microbiology Dept</v>
          </cell>
          <cell r="D2424" t="str">
            <v>Laboratory Chemicals</v>
          </cell>
        </row>
        <row r="2425">
          <cell r="B2425" t="str">
            <v>603532</v>
          </cell>
          <cell r="C2425" t="str">
            <v>Microbiology Dept</v>
          </cell>
          <cell r="D2425" t="str">
            <v>Laboratory Culture Media</v>
          </cell>
        </row>
        <row r="2426">
          <cell r="B2426" t="str">
            <v>603533</v>
          </cell>
          <cell r="C2426" t="str">
            <v>Microbiology Dept</v>
          </cell>
          <cell r="D2426" t="str">
            <v>Laboratory Culture Media</v>
          </cell>
        </row>
        <row r="2427">
          <cell r="B2427" t="str">
            <v>603535</v>
          </cell>
          <cell r="C2427" t="str">
            <v>Cardiac 5 Day Ward</v>
          </cell>
          <cell r="D2427" t="str">
            <v>Protective Clothing</v>
          </cell>
        </row>
        <row r="2428">
          <cell r="B2428" t="str">
            <v>603536</v>
          </cell>
          <cell r="C2428" t="str">
            <v>Catering Services Hri</v>
          </cell>
          <cell r="D2428" t="str">
            <v>Catering Equipment - Disposabl</v>
          </cell>
        </row>
        <row r="2429">
          <cell r="B2429" t="str">
            <v>603536</v>
          </cell>
          <cell r="C2429" t="str">
            <v>Catering Services Hri</v>
          </cell>
          <cell r="D2429" t="str">
            <v>Provisions</v>
          </cell>
        </row>
        <row r="2430">
          <cell r="B2430" t="str">
            <v>603537</v>
          </cell>
          <cell r="C2430" t="str">
            <v>Catering Services Hri</v>
          </cell>
          <cell r="D2430" t="str">
            <v>Catering Equipment - Disposabl</v>
          </cell>
        </row>
        <row r="2431">
          <cell r="B2431" t="str">
            <v>603537</v>
          </cell>
          <cell r="C2431" t="str">
            <v>Catering Services Hri</v>
          </cell>
          <cell r="D2431" t="str">
            <v>Provisions</v>
          </cell>
        </row>
        <row r="2432">
          <cell r="B2432" t="str">
            <v>603538</v>
          </cell>
          <cell r="C2432" t="str">
            <v>Patient Meal Services</v>
          </cell>
          <cell r="D2432" t="str">
            <v>Provisions</v>
          </cell>
        </row>
        <row r="2433">
          <cell r="B2433" t="str">
            <v>603539</v>
          </cell>
          <cell r="C2433" t="str">
            <v>Catering Services Chh</v>
          </cell>
          <cell r="D2433" t="str">
            <v>Provisions</v>
          </cell>
        </row>
        <row r="2434">
          <cell r="B2434" t="str">
            <v>603540</v>
          </cell>
          <cell r="C2434" t="str">
            <v>Patient Meal Services</v>
          </cell>
          <cell r="D2434" t="str">
            <v>Provisions</v>
          </cell>
        </row>
        <row r="2435">
          <cell r="B2435" t="str">
            <v>603541</v>
          </cell>
          <cell r="C2435" t="str">
            <v>Patient Meal Services</v>
          </cell>
          <cell r="D2435" t="str">
            <v>Provisions</v>
          </cell>
        </row>
        <row r="2436">
          <cell r="B2436" t="str">
            <v>603542</v>
          </cell>
          <cell r="C2436" t="str">
            <v>Patient Meal Services</v>
          </cell>
          <cell r="D2436" t="str">
            <v>Provisions</v>
          </cell>
        </row>
        <row r="2437">
          <cell r="B2437" t="str">
            <v>603543</v>
          </cell>
          <cell r="C2437" t="str">
            <v>Patient Meal Services</v>
          </cell>
          <cell r="D2437" t="str">
            <v>Provisions</v>
          </cell>
        </row>
        <row r="2438">
          <cell r="B2438" t="str">
            <v>603544</v>
          </cell>
          <cell r="C2438" t="str">
            <v>Patient Meal Services</v>
          </cell>
          <cell r="D2438" t="str">
            <v>Provisions</v>
          </cell>
        </row>
        <row r="2439">
          <cell r="B2439" t="str">
            <v>603545</v>
          </cell>
          <cell r="C2439" t="str">
            <v>Agency Nursing</v>
          </cell>
          <cell r="D2439" t="str">
            <v>Agency Nursing - Registered</v>
          </cell>
        </row>
        <row r="2440">
          <cell r="B2440" t="str">
            <v>603546</v>
          </cell>
          <cell r="C2440" t="str">
            <v>Agency Nursing</v>
          </cell>
          <cell r="D2440" t="str">
            <v>Agency Nursing - Registered</v>
          </cell>
        </row>
        <row r="2441">
          <cell r="B2441" t="str">
            <v>603547</v>
          </cell>
          <cell r="C2441" t="str">
            <v>Agency Nursing</v>
          </cell>
          <cell r="D2441" t="str">
            <v>Agency Nursing - Registered</v>
          </cell>
        </row>
        <row r="2442">
          <cell r="B2442" t="str">
            <v>603548</v>
          </cell>
          <cell r="C2442" t="str">
            <v>Agency Nursing</v>
          </cell>
          <cell r="D2442" t="str">
            <v>Agency Nursing - Registered</v>
          </cell>
        </row>
        <row r="2443">
          <cell r="B2443" t="str">
            <v>603549</v>
          </cell>
          <cell r="C2443" t="str">
            <v>Agency Nursing</v>
          </cell>
          <cell r="D2443" t="str">
            <v>Agency Nursing - Registered</v>
          </cell>
        </row>
        <row r="2444">
          <cell r="B2444" t="str">
            <v>603550</v>
          </cell>
          <cell r="C2444" t="str">
            <v>Fracture Clinic Hri</v>
          </cell>
          <cell r="D2444" t="str">
            <v>Dressings</v>
          </cell>
        </row>
        <row r="2445">
          <cell r="B2445" t="str">
            <v>603551</v>
          </cell>
          <cell r="C2445" t="str">
            <v>Agency Nursing</v>
          </cell>
          <cell r="D2445" t="str">
            <v>Agency Nursing - Registered</v>
          </cell>
        </row>
        <row r="2446">
          <cell r="B2446" t="str">
            <v>603552</v>
          </cell>
          <cell r="C2446" t="str">
            <v>Estates Department Chh</v>
          </cell>
          <cell r="D2446" t="str">
            <v>Engineering  Contracts</v>
          </cell>
        </row>
        <row r="2447">
          <cell r="B2447" t="str">
            <v>603553</v>
          </cell>
          <cell r="C2447" t="str">
            <v>Ward 4 Neurosurgery Hri</v>
          </cell>
          <cell r="D2447" t="str">
            <v>Patients Appliances : Purchase</v>
          </cell>
        </row>
        <row r="2448">
          <cell r="B2448" t="str">
            <v>603554</v>
          </cell>
          <cell r="C2448" t="str">
            <v>Ward 4 Neurosurgery Hri</v>
          </cell>
          <cell r="D2448" t="str">
            <v>Patients Appliances : Purchase</v>
          </cell>
        </row>
        <row r="2449">
          <cell r="B2449" t="str">
            <v>603555</v>
          </cell>
          <cell r="C2449" t="str">
            <v>Ward 4 Neurosurgery Hri</v>
          </cell>
          <cell r="D2449" t="str">
            <v>Patients Appliances : Purchase</v>
          </cell>
        </row>
        <row r="2450">
          <cell r="B2450" t="str">
            <v>603556</v>
          </cell>
          <cell r="C2450" t="str">
            <v>Estates Department Chh</v>
          </cell>
          <cell r="D2450" t="str">
            <v>Engineering  Contracts</v>
          </cell>
        </row>
        <row r="2451">
          <cell r="B2451" t="str">
            <v>603557</v>
          </cell>
          <cell r="C2451" t="str">
            <v>Icu Chh</v>
          </cell>
          <cell r="D2451" t="str">
            <v>Med Surg Eqpt General</v>
          </cell>
        </row>
        <row r="2452">
          <cell r="B2452" t="str">
            <v>603558</v>
          </cell>
          <cell r="C2452" t="str">
            <v>Harrow Street Site Costs</v>
          </cell>
          <cell r="D2452" t="str">
            <v>Materials - Mechanical</v>
          </cell>
        </row>
        <row r="2453">
          <cell r="B2453" t="str">
            <v>603559</v>
          </cell>
          <cell r="C2453" t="str">
            <v>Harrow Street Site Costs</v>
          </cell>
          <cell r="D2453" t="str">
            <v>Materials - Mechanical</v>
          </cell>
        </row>
        <row r="2454">
          <cell r="B2454" t="str">
            <v>603560</v>
          </cell>
          <cell r="C2454" t="str">
            <v>Interventional Radiology - Chh</v>
          </cell>
          <cell r="D2454" t="str">
            <v>Single Use Med + Surg Equipmen</v>
          </cell>
        </row>
        <row r="2455">
          <cell r="B2455" t="str">
            <v>603561</v>
          </cell>
          <cell r="C2455" t="str">
            <v>Icu Hri</v>
          </cell>
          <cell r="D2455" t="str">
            <v>Other General Supplies + Servi</v>
          </cell>
        </row>
        <row r="2456">
          <cell r="B2456" t="str">
            <v>603562</v>
          </cell>
          <cell r="C2456" t="str">
            <v>Sterile Services</v>
          </cell>
          <cell r="D2456" t="str">
            <v>Med Surg Eqpt General</v>
          </cell>
        </row>
        <row r="2457">
          <cell r="B2457" t="str">
            <v>603562</v>
          </cell>
          <cell r="C2457" t="str">
            <v>Sterile Services</v>
          </cell>
          <cell r="D2457" t="str">
            <v>Postage And Carriage</v>
          </cell>
        </row>
        <row r="2458">
          <cell r="B2458" t="str">
            <v>603564</v>
          </cell>
          <cell r="C2458" t="str">
            <v>Mri Department - Hri</v>
          </cell>
          <cell r="D2458" t="str">
            <v>Med Surg Eqpt Disposable</v>
          </cell>
        </row>
        <row r="2459">
          <cell r="B2459" t="str">
            <v>603565</v>
          </cell>
          <cell r="C2459" t="str">
            <v>Cardiac Surgery Theatres-Npay</v>
          </cell>
          <cell r="D2459" t="str">
            <v>Heart Valves</v>
          </cell>
        </row>
        <row r="2460">
          <cell r="B2460" t="str">
            <v>603566</v>
          </cell>
          <cell r="C2460" t="str">
            <v>Orthopaedics Hri Theatre Cons</v>
          </cell>
          <cell r="D2460" t="str">
            <v>Orthopaedic  Implants - Other</v>
          </cell>
        </row>
        <row r="2461">
          <cell r="B2461" t="str">
            <v>603567</v>
          </cell>
          <cell r="C2461" t="str">
            <v>Orthopaedic Chh Theatre Cons</v>
          </cell>
          <cell r="D2461" t="str">
            <v>Postage And Carriage</v>
          </cell>
        </row>
        <row r="2462">
          <cell r="B2462" t="str">
            <v>603567</v>
          </cell>
          <cell r="C2462" t="str">
            <v>Orthopaedic Chh Theatre Cons</v>
          </cell>
          <cell r="D2462" t="str">
            <v>Surgical Instruments : General</v>
          </cell>
        </row>
        <row r="2463">
          <cell r="B2463" t="str">
            <v>603568</v>
          </cell>
          <cell r="C2463" t="str">
            <v>Orthopaedics Hri Theatre Cons</v>
          </cell>
          <cell r="D2463" t="str">
            <v>Orthopaedic Implants - Hips</v>
          </cell>
        </row>
        <row r="2464">
          <cell r="B2464" t="str">
            <v>603569</v>
          </cell>
          <cell r="C2464" t="str">
            <v>Biochemistry Department</v>
          </cell>
          <cell r="D2464" t="str">
            <v>Laboratory Quality Control</v>
          </cell>
        </row>
        <row r="2465">
          <cell r="B2465" t="str">
            <v>603570</v>
          </cell>
          <cell r="C2465" t="str">
            <v>Microbiology Dept</v>
          </cell>
          <cell r="D2465" t="str">
            <v>Laboratory Culture Media</v>
          </cell>
        </row>
        <row r="2466">
          <cell r="B2466" t="str">
            <v>603571</v>
          </cell>
          <cell r="C2466" t="str">
            <v>Cellular Pathology (Hri)</v>
          </cell>
          <cell r="D2466" t="str">
            <v>Laboratory Bottles + Container</v>
          </cell>
        </row>
        <row r="2467">
          <cell r="B2467" t="str">
            <v>603572</v>
          </cell>
          <cell r="C2467" t="str">
            <v>Microbiology Dept</v>
          </cell>
          <cell r="D2467" t="str">
            <v>Laboratory Culture Media</v>
          </cell>
        </row>
        <row r="2468">
          <cell r="B2468" t="str">
            <v>603573</v>
          </cell>
          <cell r="C2468" t="str">
            <v>Microbiology Dept</v>
          </cell>
          <cell r="D2468" t="str">
            <v>Laboratory Culture Media</v>
          </cell>
        </row>
        <row r="2469">
          <cell r="B2469" t="str">
            <v>603575</v>
          </cell>
          <cell r="C2469" t="str">
            <v>Gynae Theatre - Chh</v>
          </cell>
          <cell r="D2469" t="str">
            <v>Med Surg Eqpt General</v>
          </cell>
        </row>
        <row r="2470">
          <cell r="B2470" t="str">
            <v>603576</v>
          </cell>
          <cell r="C2470" t="str">
            <v>Pbr Excl Drugs And Devices (En</v>
          </cell>
          <cell r="D2470" t="str">
            <v>Insulin Pumps/Consumables</v>
          </cell>
        </row>
        <row r="2471">
          <cell r="B2471" t="str">
            <v>603577</v>
          </cell>
          <cell r="C2471" t="str">
            <v>Interventional Rad-Vasc + Neur</v>
          </cell>
          <cell r="D2471" t="str">
            <v>Single Use Med + Surg Equipmen</v>
          </cell>
        </row>
        <row r="2472">
          <cell r="B2472" t="str">
            <v>603581</v>
          </cell>
          <cell r="C2472" t="str">
            <v>Pbr Excl Drugs And Devices (En</v>
          </cell>
          <cell r="D2472" t="str">
            <v>Insulin Pumps/Consumables</v>
          </cell>
        </row>
        <row r="2473">
          <cell r="B2473" t="str">
            <v>603584</v>
          </cell>
          <cell r="C2473" t="str">
            <v>Nuclear Medicine Department</v>
          </cell>
          <cell r="D2473" t="str">
            <v>Contract : Other External</v>
          </cell>
        </row>
        <row r="2474">
          <cell r="B2474" t="str">
            <v>603584</v>
          </cell>
          <cell r="C2474" t="str">
            <v>Nuclear Medicine Department</v>
          </cell>
          <cell r="D2474" t="str">
            <v>Laboratory Radio-Isotopes</v>
          </cell>
        </row>
        <row r="2475">
          <cell r="B2475" t="str">
            <v>603585</v>
          </cell>
          <cell r="C2475" t="str">
            <v>Ward - Nicu</v>
          </cell>
          <cell r="D2475" t="str">
            <v>Med Surg Eqpt Disposable</v>
          </cell>
        </row>
        <row r="2476">
          <cell r="B2476" t="str">
            <v>603586</v>
          </cell>
          <cell r="C2476" t="str">
            <v>Nuclear Medicine Department</v>
          </cell>
          <cell r="D2476" t="str">
            <v>Contract : Other External</v>
          </cell>
        </row>
        <row r="2477">
          <cell r="B2477" t="str">
            <v>603586</v>
          </cell>
          <cell r="C2477" t="str">
            <v>Nuclear Medicine Department</v>
          </cell>
          <cell r="D2477" t="str">
            <v>Laboratory Radio-Isotopes</v>
          </cell>
        </row>
        <row r="2478">
          <cell r="B2478" t="str">
            <v>603587</v>
          </cell>
          <cell r="C2478" t="str">
            <v>Immunology Department</v>
          </cell>
          <cell r="D2478" t="str">
            <v>Laboratory Reagents</v>
          </cell>
        </row>
        <row r="2479">
          <cell r="B2479" t="str">
            <v>603588</v>
          </cell>
          <cell r="C2479" t="str">
            <v>Biochemistry Department</v>
          </cell>
          <cell r="D2479" t="str">
            <v>Laboratory Test Kits</v>
          </cell>
        </row>
        <row r="2480">
          <cell r="B2480" t="str">
            <v>603589</v>
          </cell>
          <cell r="C2480" t="str">
            <v>Microbiology Dept</v>
          </cell>
          <cell r="D2480" t="str">
            <v>Laboratory Reagents</v>
          </cell>
        </row>
        <row r="2481">
          <cell r="B2481" t="str">
            <v>603590</v>
          </cell>
          <cell r="C2481" t="str">
            <v>Portering Services All Sites</v>
          </cell>
          <cell r="D2481" t="str">
            <v>Staff Uniforms And Clothing</v>
          </cell>
        </row>
        <row r="2482">
          <cell r="B2482" t="str">
            <v>603591</v>
          </cell>
          <cell r="C2482" t="str">
            <v>Estates Department Chh</v>
          </cell>
          <cell r="D2482" t="str">
            <v>Staff Uniforms And Clothing</v>
          </cell>
        </row>
        <row r="2483">
          <cell r="B2483" t="str">
            <v>603592</v>
          </cell>
          <cell r="C2483" t="str">
            <v>Corporate Covid19</v>
          </cell>
          <cell r="D2483" t="str">
            <v>Med Surg Eqpt Disposable</v>
          </cell>
        </row>
        <row r="2484">
          <cell r="B2484" t="str">
            <v>603594</v>
          </cell>
          <cell r="C2484" t="str">
            <v>Fracture Clinic Hri</v>
          </cell>
          <cell r="D2484" t="str">
            <v>Patients Appliances : Purchase</v>
          </cell>
        </row>
        <row r="2485">
          <cell r="B2485" t="str">
            <v>603595</v>
          </cell>
          <cell r="C2485" t="str">
            <v>Orthopaedics Hri Theatre Cons</v>
          </cell>
          <cell r="D2485" t="str">
            <v>Patients Appliances : Purchase</v>
          </cell>
        </row>
        <row r="2486">
          <cell r="B2486" t="str">
            <v>603596</v>
          </cell>
          <cell r="C2486" t="str">
            <v>Domestic Services All Sites</v>
          </cell>
          <cell r="D2486" t="str">
            <v>External Contracts : Catering</v>
          </cell>
        </row>
        <row r="2487">
          <cell r="B2487" t="str">
            <v>603597</v>
          </cell>
          <cell r="C2487" t="str">
            <v>Domestic Services All Sites</v>
          </cell>
          <cell r="D2487" t="str">
            <v>External Contracts : Catering</v>
          </cell>
        </row>
        <row r="2488">
          <cell r="B2488" t="str">
            <v>603598</v>
          </cell>
          <cell r="C2488" t="str">
            <v>Linen Services - All Sites</v>
          </cell>
          <cell r="D2488" t="str">
            <v>Staff Uniforms And Clothing</v>
          </cell>
        </row>
        <row r="2489">
          <cell r="B2489" t="str">
            <v>603599</v>
          </cell>
          <cell r="C2489" t="str">
            <v>Phlebotomy Dept Hri</v>
          </cell>
          <cell r="D2489" t="str">
            <v>Staff Uniforms And Clothing</v>
          </cell>
        </row>
        <row r="2490">
          <cell r="B2490" t="str">
            <v>603600</v>
          </cell>
          <cell r="C2490" t="str">
            <v>Linen Services - All Sites</v>
          </cell>
          <cell r="D2490" t="str">
            <v>Staff Uniforms And Clothing</v>
          </cell>
        </row>
        <row r="2491">
          <cell r="B2491" t="str">
            <v>603601</v>
          </cell>
          <cell r="C2491" t="str">
            <v>Linen Services - All Sites</v>
          </cell>
          <cell r="D2491" t="str">
            <v>Staff Uniforms And Clothing</v>
          </cell>
        </row>
        <row r="2492">
          <cell r="B2492" t="str">
            <v>603602</v>
          </cell>
          <cell r="C2492" t="str">
            <v>Linen Services - All Sites</v>
          </cell>
          <cell r="D2492" t="str">
            <v>Staff Uniforms And Clothing</v>
          </cell>
        </row>
        <row r="2493">
          <cell r="B2493" t="str">
            <v>603603</v>
          </cell>
          <cell r="C2493" t="str">
            <v>Orthopaedics Hri Theatre Cons</v>
          </cell>
          <cell r="D2493" t="str">
            <v>Orthopaedic  Implants - Other</v>
          </cell>
        </row>
        <row r="2494">
          <cell r="B2494" t="str">
            <v>603604</v>
          </cell>
          <cell r="C2494" t="str">
            <v>Orthopaedics Hri Theatre Cons</v>
          </cell>
          <cell r="D2494" t="str">
            <v>Orthopaedic  Implants - Other</v>
          </cell>
        </row>
        <row r="2495">
          <cell r="B2495" t="str">
            <v>603605</v>
          </cell>
          <cell r="C2495" t="str">
            <v>Orthopaedics Hri Theatre Cons</v>
          </cell>
          <cell r="D2495" t="str">
            <v>Orthopaedic  Implants - Other</v>
          </cell>
        </row>
        <row r="2496">
          <cell r="B2496" t="str">
            <v>603606</v>
          </cell>
          <cell r="C2496" t="str">
            <v>Orthopaedics Hri Theatre Cons</v>
          </cell>
          <cell r="D2496" t="str">
            <v>Orthopaedic Implants - Hips</v>
          </cell>
        </row>
        <row r="2497">
          <cell r="B2497" t="str">
            <v>603607</v>
          </cell>
          <cell r="C2497" t="str">
            <v>Dsu 3</v>
          </cell>
          <cell r="D2497" t="str">
            <v>Orthopaedic  Implants - Other</v>
          </cell>
        </row>
        <row r="2498">
          <cell r="B2498" t="str">
            <v>603607</v>
          </cell>
          <cell r="C2498" t="str">
            <v>Dsu 3</v>
          </cell>
          <cell r="D2498" t="str">
            <v>Postage And Carriage</v>
          </cell>
        </row>
        <row r="2499">
          <cell r="B2499" t="str">
            <v>603608</v>
          </cell>
          <cell r="C2499" t="str">
            <v>Corporate Covid19</v>
          </cell>
          <cell r="D2499" t="str">
            <v>Med Surg Eqpt Disposable</v>
          </cell>
        </row>
        <row r="2500">
          <cell r="B2500" t="str">
            <v>603610</v>
          </cell>
          <cell r="C2500" t="str">
            <v>Pbr Excl Drugs And Devices (En</v>
          </cell>
          <cell r="D2500" t="str">
            <v>Insulin Pumps/Consumables</v>
          </cell>
        </row>
        <row r="2501">
          <cell r="B2501" t="str">
            <v>603611</v>
          </cell>
          <cell r="C2501" t="str">
            <v>Corporate Covid19</v>
          </cell>
          <cell r="D2501" t="str">
            <v>Med Surg Eqpt Disposable</v>
          </cell>
        </row>
        <row r="2502">
          <cell r="B2502" t="str">
            <v>603612</v>
          </cell>
          <cell r="C2502" t="str">
            <v>Sofp</v>
          </cell>
          <cell r="D2502" t="str">
            <v>Auc Ppe - Current Year</v>
          </cell>
        </row>
        <row r="2503">
          <cell r="B2503" t="str">
            <v>603613</v>
          </cell>
          <cell r="C2503" t="str">
            <v>Transport Services Non Patient</v>
          </cell>
          <cell r="D2503" t="str">
            <v>Taxi And Other Vehicle Hire</v>
          </cell>
        </row>
        <row r="2504">
          <cell r="B2504" t="str">
            <v>603613</v>
          </cell>
          <cell r="C2504" t="str">
            <v>Transport Services Non Patient</v>
          </cell>
          <cell r="D2504" t="str">
            <v>Vehicle Running Costs : Fuel</v>
          </cell>
        </row>
        <row r="2505">
          <cell r="B2505" t="str">
            <v>603615</v>
          </cell>
          <cell r="C2505" t="str">
            <v>Sterile Services</v>
          </cell>
          <cell r="D2505" t="str">
            <v>Cleaning Equipment</v>
          </cell>
        </row>
        <row r="2506">
          <cell r="B2506" t="str">
            <v>603615</v>
          </cell>
          <cell r="C2506" t="str">
            <v>Sterile Services</v>
          </cell>
          <cell r="D2506" t="str">
            <v>Postage And Carriage</v>
          </cell>
        </row>
        <row r="2507">
          <cell r="B2507" t="str">
            <v>603616</v>
          </cell>
          <cell r="C2507" t="str">
            <v>Radiotherapy</v>
          </cell>
          <cell r="D2507" t="str">
            <v>Finance Lease - Additions</v>
          </cell>
        </row>
        <row r="2508">
          <cell r="B2508" t="str">
            <v>603619</v>
          </cell>
          <cell r="C2508" t="str">
            <v>Colorectal Surg - Spec Nurses</v>
          </cell>
          <cell r="D2508" t="str">
            <v>Packing And Storage</v>
          </cell>
        </row>
        <row r="2509">
          <cell r="B2509" t="str">
            <v>603620</v>
          </cell>
          <cell r="C2509" t="str">
            <v>Libraries Management</v>
          </cell>
          <cell r="D2509" t="str">
            <v>Packing And Storage</v>
          </cell>
        </row>
        <row r="2510">
          <cell r="B2510" t="str">
            <v>603621</v>
          </cell>
          <cell r="C2510" t="str">
            <v>Libraries Management</v>
          </cell>
          <cell r="D2510" t="str">
            <v>Packing And Storage</v>
          </cell>
        </row>
        <row r="2511">
          <cell r="B2511" t="str">
            <v>603623</v>
          </cell>
          <cell r="C2511" t="str">
            <v>Nuclear Medicine Department</v>
          </cell>
          <cell r="D2511" t="str">
            <v>Packing And Storage</v>
          </cell>
        </row>
        <row r="2512">
          <cell r="B2512" t="str">
            <v>603624</v>
          </cell>
          <cell r="C2512" t="str">
            <v>Oncology Med Staff/Specialty</v>
          </cell>
          <cell r="D2512" t="str">
            <v>Packing And Storage</v>
          </cell>
        </row>
        <row r="2513">
          <cell r="B2513" t="str">
            <v>603625</v>
          </cell>
          <cell r="C2513" t="str">
            <v>Nuclear Medicine Department</v>
          </cell>
          <cell r="D2513" t="str">
            <v>Packing And Storage</v>
          </cell>
        </row>
        <row r="2514">
          <cell r="B2514" t="str">
            <v>603627</v>
          </cell>
          <cell r="C2514" t="str">
            <v>Safeguarding Children Hri</v>
          </cell>
          <cell r="D2514" t="str">
            <v>Med Surg Eqpt General</v>
          </cell>
        </row>
        <row r="2515">
          <cell r="B2515" t="str">
            <v>603628</v>
          </cell>
          <cell r="C2515" t="str">
            <v>Immunology Department</v>
          </cell>
          <cell r="D2515" t="str">
            <v>Laboratory Chemicals</v>
          </cell>
        </row>
        <row r="2516">
          <cell r="B2516" t="str">
            <v>603628</v>
          </cell>
          <cell r="C2516" t="str">
            <v>Immunology Department</v>
          </cell>
          <cell r="D2516" t="str">
            <v>Laboratory Reagents</v>
          </cell>
        </row>
        <row r="2517">
          <cell r="B2517" t="str">
            <v>603630</v>
          </cell>
          <cell r="C2517" t="str">
            <v>Libraries Management</v>
          </cell>
          <cell r="D2517" t="str">
            <v>Packing And Storage</v>
          </cell>
        </row>
        <row r="2518">
          <cell r="B2518" t="str">
            <v>603631</v>
          </cell>
          <cell r="C2518" t="str">
            <v>Libraries Management</v>
          </cell>
          <cell r="D2518" t="str">
            <v>Packing And Storage</v>
          </cell>
        </row>
        <row r="2519">
          <cell r="B2519" t="str">
            <v>603632</v>
          </cell>
          <cell r="C2519" t="str">
            <v>Biochemistry Department</v>
          </cell>
          <cell r="D2519" t="str">
            <v>Laboratory Reagents</v>
          </cell>
        </row>
        <row r="2520">
          <cell r="B2520" t="str">
            <v>603633</v>
          </cell>
          <cell r="C2520" t="str">
            <v>Ward 500 Chest Med Hri</v>
          </cell>
          <cell r="D2520" t="str">
            <v>Stationery</v>
          </cell>
        </row>
        <row r="2521">
          <cell r="B2521" t="str">
            <v>603634</v>
          </cell>
          <cell r="C2521" t="str">
            <v>Ward H34 - Acorn</v>
          </cell>
          <cell r="D2521" t="str">
            <v>Stationery</v>
          </cell>
        </row>
        <row r="2522">
          <cell r="B2522" t="str">
            <v>603635</v>
          </cell>
          <cell r="C2522" t="str">
            <v>Ward 100 (Gastro Hri)</v>
          </cell>
          <cell r="D2522" t="str">
            <v>Stationery</v>
          </cell>
        </row>
        <row r="2523">
          <cell r="B2523" t="str">
            <v>603636</v>
          </cell>
          <cell r="C2523" t="str">
            <v>Icu Chh</v>
          </cell>
          <cell r="D2523" t="str">
            <v>Stationery</v>
          </cell>
        </row>
        <row r="2524">
          <cell r="B2524" t="str">
            <v>603637</v>
          </cell>
          <cell r="C2524" t="str">
            <v>Ward 4 Neurosurgery Hri</v>
          </cell>
          <cell r="D2524" t="str">
            <v>Stationery</v>
          </cell>
        </row>
        <row r="2525">
          <cell r="B2525" t="str">
            <v>603638</v>
          </cell>
          <cell r="C2525" t="str">
            <v>Icu Chh</v>
          </cell>
          <cell r="D2525" t="str">
            <v>Stationery</v>
          </cell>
        </row>
        <row r="2526">
          <cell r="B2526" t="str">
            <v>603639</v>
          </cell>
          <cell r="C2526" t="str">
            <v>Ward H34 - Acorn</v>
          </cell>
          <cell r="D2526" t="str">
            <v>Stationery</v>
          </cell>
        </row>
        <row r="2527">
          <cell r="B2527" t="str">
            <v>603640</v>
          </cell>
          <cell r="C2527" t="str">
            <v>Immunology Department</v>
          </cell>
          <cell r="D2527" t="str">
            <v>Laboratory Chemicals</v>
          </cell>
        </row>
        <row r="2528">
          <cell r="B2528" t="str">
            <v>603641</v>
          </cell>
          <cell r="C2528" t="str">
            <v>Libraries Management</v>
          </cell>
          <cell r="D2528" t="str">
            <v>Packing And Storage</v>
          </cell>
        </row>
        <row r="2529">
          <cell r="B2529" t="str">
            <v>603642</v>
          </cell>
          <cell r="C2529" t="str">
            <v>Sykes Street - Prosthetics</v>
          </cell>
          <cell r="D2529" t="str">
            <v>Alac: Non-Contract</v>
          </cell>
        </row>
        <row r="2530">
          <cell r="B2530" t="str">
            <v>603643</v>
          </cell>
          <cell r="C2530" t="str">
            <v>Emergency Dept Nursing Staff</v>
          </cell>
          <cell r="D2530" t="str">
            <v>Stationery</v>
          </cell>
        </row>
        <row r="2531">
          <cell r="B2531" t="str">
            <v>603644</v>
          </cell>
          <cell r="C2531" t="str">
            <v>Theatres General Hri</v>
          </cell>
          <cell r="D2531" t="str">
            <v>Stationery</v>
          </cell>
        </row>
        <row r="2532">
          <cell r="B2532" t="str">
            <v>603645</v>
          </cell>
          <cell r="C2532" t="str">
            <v>Ward 100 (Gastro Hri)</v>
          </cell>
          <cell r="D2532" t="str">
            <v>Stationery</v>
          </cell>
        </row>
        <row r="2533">
          <cell r="B2533" t="str">
            <v>603646</v>
          </cell>
          <cell r="C2533" t="str">
            <v>Management Assistants</v>
          </cell>
          <cell r="D2533" t="str">
            <v>Stationery</v>
          </cell>
        </row>
        <row r="2534">
          <cell r="B2534" t="str">
            <v>603647</v>
          </cell>
          <cell r="C2534" t="str">
            <v>Patient Discharge Unit (H80)</v>
          </cell>
          <cell r="D2534" t="str">
            <v>Stationery</v>
          </cell>
        </row>
        <row r="2535">
          <cell r="B2535" t="str">
            <v>603648</v>
          </cell>
          <cell r="C2535" t="str">
            <v>Emergency Dept Nursing Staff</v>
          </cell>
          <cell r="D2535" t="str">
            <v>Stationery</v>
          </cell>
        </row>
        <row r="2536">
          <cell r="B2536" t="str">
            <v>603649</v>
          </cell>
          <cell r="C2536" t="str">
            <v>Ward 1 Hri</v>
          </cell>
          <cell r="D2536" t="str">
            <v>Stationery</v>
          </cell>
        </row>
        <row r="2537">
          <cell r="B2537" t="str">
            <v>603650</v>
          </cell>
          <cell r="C2537" t="str">
            <v>Ward 1 Hri</v>
          </cell>
          <cell r="D2537" t="str">
            <v>Stationery</v>
          </cell>
        </row>
        <row r="2538">
          <cell r="B2538" t="str">
            <v>603651</v>
          </cell>
          <cell r="C2538" t="str">
            <v>Emergency Dept Nursing Staff</v>
          </cell>
          <cell r="D2538" t="str">
            <v>Stationery</v>
          </cell>
        </row>
        <row r="2539">
          <cell r="B2539" t="str">
            <v>603652</v>
          </cell>
          <cell r="C2539" t="str">
            <v>Therapies</v>
          </cell>
          <cell r="D2539" t="str">
            <v>Stationery</v>
          </cell>
        </row>
        <row r="2540">
          <cell r="B2540" t="str">
            <v>603653</v>
          </cell>
          <cell r="C2540" t="str">
            <v>Vascular Surgery - Theatre Con</v>
          </cell>
          <cell r="D2540" t="str">
            <v>Med Surg Eqpt General</v>
          </cell>
        </row>
        <row r="2541">
          <cell r="B2541" t="str">
            <v>603654</v>
          </cell>
          <cell r="C2541" t="str">
            <v>Amu Nursing Hri</v>
          </cell>
          <cell r="D2541" t="str">
            <v>Stationery</v>
          </cell>
        </row>
        <row r="2542">
          <cell r="B2542" t="str">
            <v>603656</v>
          </cell>
          <cell r="C2542" t="str">
            <v>Patient Meal Services</v>
          </cell>
          <cell r="D2542" t="str">
            <v>Catering Equipment - Disposabl</v>
          </cell>
        </row>
        <row r="2543">
          <cell r="B2543" t="str">
            <v>603656</v>
          </cell>
          <cell r="C2543" t="str">
            <v>Patient Meal Services</v>
          </cell>
          <cell r="D2543" t="str">
            <v>Provisions</v>
          </cell>
        </row>
        <row r="2544">
          <cell r="B2544" t="str">
            <v>603657</v>
          </cell>
          <cell r="C2544" t="str">
            <v>Patient Meal Services</v>
          </cell>
          <cell r="D2544" t="str">
            <v>Provisions</v>
          </cell>
        </row>
        <row r="2545">
          <cell r="B2545" t="str">
            <v>603658</v>
          </cell>
          <cell r="C2545" t="str">
            <v>Patient Meal Services</v>
          </cell>
          <cell r="D2545" t="str">
            <v>Catering Equipment - Disposabl</v>
          </cell>
        </row>
        <row r="2546">
          <cell r="B2546" t="str">
            <v>603658</v>
          </cell>
          <cell r="C2546" t="str">
            <v>Patient Meal Services</v>
          </cell>
          <cell r="D2546" t="str">
            <v>Cleaning Materials</v>
          </cell>
        </row>
        <row r="2547">
          <cell r="B2547" t="str">
            <v>603658</v>
          </cell>
          <cell r="C2547" t="str">
            <v>Patient Meal Services</v>
          </cell>
          <cell r="D2547" t="str">
            <v>Provisions</v>
          </cell>
        </row>
        <row r="2548">
          <cell r="B2548" t="str">
            <v>603659</v>
          </cell>
          <cell r="C2548" t="str">
            <v>Patient Meal Services</v>
          </cell>
          <cell r="D2548" t="str">
            <v>Catering Equipment - Disposabl</v>
          </cell>
        </row>
        <row r="2549">
          <cell r="B2549" t="str">
            <v>603659</v>
          </cell>
          <cell r="C2549" t="str">
            <v>Patient Meal Services</v>
          </cell>
          <cell r="D2549" t="str">
            <v>Provisions</v>
          </cell>
        </row>
        <row r="2550">
          <cell r="B2550" t="str">
            <v>603660</v>
          </cell>
          <cell r="C2550" t="str">
            <v>Patient Meal Services</v>
          </cell>
          <cell r="D2550" t="str">
            <v>Catering Equipment - Disposabl</v>
          </cell>
        </row>
        <row r="2551">
          <cell r="B2551" t="str">
            <v>603660</v>
          </cell>
          <cell r="C2551" t="str">
            <v>Patient Meal Services</v>
          </cell>
          <cell r="D2551" t="str">
            <v>Provisions</v>
          </cell>
        </row>
        <row r="2552">
          <cell r="B2552" t="str">
            <v>603661</v>
          </cell>
          <cell r="C2552" t="str">
            <v>Patient Meal Services</v>
          </cell>
          <cell r="D2552" t="str">
            <v>Catering Equipment - Disposabl</v>
          </cell>
        </row>
        <row r="2553">
          <cell r="B2553" t="str">
            <v>603661</v>
          </cell>
          <cell r="C2553" t="str">
            <v>Patient Meal Services</v>
          </cell>
          <cell r="D2553" t="str">
            <v>Provisions</v>
          </cell>
        </row>
        <row r="2554">
          <cell r="B2554" t="str">
            <v>603662</v>
          </cell>
          <cell r="C2554" t="str">
            <v>Patient Meal Services</v>
          </cell>
          <cell r="D2554" t="str">
            <v>Catering Equipment - Disposabl</v>
          </cell>
        </row>
        <row r="2555">
          <cell r="B2555" t="str">
            <v>603662</v>
          </cell>
          <cell r="C2555" t="str">
            <v>Patient Meal Services</v>
          </cell>
          <cell r="D2555" t="str">
            <v>Provisions</v>
          </cell>
        </row>
        <row r="2556">
          <cell r="B2556" t="str">
            <v>603663</v>
          </cell>
          <cell r="C2556" t="str">
            <v>Patient Meal Services</v>
          </cell>
          <cell r="D2556" t="str">
            <v>Catering Equipment - Disposabl</v>
          </cell>
        </row>
        <row r="2557">
          <cell r="B2557" t="str">
            <v>603663</v>
          </cell>
          <cell r="C2557" t="str">
            <v>Patient Meal Services</v>
          </cell>
          <cell r="D2557" t="str">
            <v>Provisions</v>
          </cell>
        </row>
        <row r="2558">
          <cell r="B2558" t="str">
            <v>603664</v>
          </cell>
          <cell r="C2558" t="str">
            <v>Patient Meal Services</v>
          </cell>
          <cell r="D2558" t="str">
            <v>Provisions</v>
          </cell>
        </row>
        <row r="2559">
          <cell r="B2559" t="str">
            <v>603665</v>
          </cell>
          <cell r="C2559" t="str">
            <v>Patient Meal Services</v>
          </cell>
          <cell r="D2559" t="str">
            <v>Catering Equipment - Disposabl</v>
          </cell>
        </row>
        <row r="2560">
          <cell r="B2560" t="str">
            <v>603665</v>
          </cell>
          <cell r="C2560" t="str">
            <v>Patient Meal Services</v>
          </cell>
          <cell r="D2560" t="str">
            <v>Cleaning Materials</v>
          </cell>
        </row>
        <row r="2561">
          <cell r="B2561" t="str">
            <v>603665</v>
          </cell>
          <cell r="C2561" t="str">
            <v>Patient Meal Services</v>
          </cell>
          <cell r="D2561" t="str">
            <v>Provisions</v>
          </cell>
        </row>
        <row r="2562">
          <cell r="B2562" t="str">
            <v>603666</v>
          </cell>
          <cell r="C2562" t="str">
            <v>Patient Meal Services</v>
          </cell>
          <cell r="D2562" t="str">
            <v>Catering Equipment - Disposabl</v>
          </cell>
        </row>
        <row r="2563">
          <cell r="B2563" t="str">
            <v>603666</v>
          </cell>
          <cell r="C2563" t="str">
            <v>Patient Meal Services</v>
          </cell>
          <cell r="D2563" t="str">
            <v>Provisions</v>
          </cell>
        </row>
        <row r="2564">
          <cell r="B2564" t="str">
            <v>603667</v>
          </cell>
          <cell r="C2564" t="str">
            <v>Patient Meal Services</v>
          </cell>
          <cell r="D2564" t="str">
            <v>Provisions</v>
          </cell>
        </row>
        <row r="2565">
          <cell r="B2565" t="str">
            <v>603668</v>
          </cell>
          <cell r="C2565" t="str">
            <v>Patient Meal Services</v>
          </cell>
          <cell r="D2565" t="str">
            <v>Provisions</v>
          </cell>
        </row>
        <row r="2566">
          <cell r="B2566" t="str">
            <v>603669</v>
          </cell>
          <cell r="C2566" t="str">
            <v>Patient Meal Services</v>
          </cell>
          <cell r="D2566" t="str">
            <v>Catering Equipment - Disposabl</v>
          </cell>
        </row>
        <row r="2567">
          <cell r="B2567" t="str">
            <v>603669</v>
          </cell>
          <cell r="C2567" t="str">
            <v>Patient Meal Services</v>
          </cell>
          <cell r="D2567" t="str">
            <v>Provisions</v>
          </cell>
        </row>
        <row r="2568">
          <cell r="B2568" t="str">
            <v>603672</v>
          </cell>
          <cell r="C2568" t="str">
            <v>Sofp</v>
          </cell>
          <cell r="D2568" t="str">
            <v>Auc Ppe - Current Year</v>
          </cell>
        </row>
        <row r="2569">
          <cell r="B2569" t="str">
            <v>603673</v>
          </cell>
          <cell r="C2569" t="str">
            <v>Nuclear Medicine Department</v>
          </cell>
          <cell r="D2569" t="str">
            <v>Cleaning Equipment</v>
          </cell>
        </row>
        <row r="2570">
          <cell r="B2570" t="str">
            <v>603674</v>
          </cell>
          <cell r="C2570" t="str">
            <v>Sofp</v>
          </cell>
          <cell r="D2570" t="str">
            <v>Auc Ppe - Current Year</v>
          </cell>
        </row>
        <row r="2571">
          <cell r="B2571" t="str">
            <v>603675</v>
          </cell>
          <cell r="C2571" t="str">
            <v>Sofp</v>
          </cell>
          <cell r="D2571" t="str">
            <v>Auc Ppe - Current Year</v>
          </cell>
        </row>
        <row r="2572">
          <cell r="B2572" t="str">
            <v>603676</v>
          </cell>
          <cell r="C2572" t="str">
            <v>Theatres General Hri</v>
          </cell>
          <cell r="D2572" t="str">
            <v>Med Surg Eqpt General</v>
          </cell>
        </row>
        <row r="2573">
          <cell r="B2573" t="str">
            <v>603677</v>
          </cell>
          <cell r="C2573" t="str">
            <v>Estates Department Chh</v>
          </cell>
          <cell r="D2573" t="str">
            <v>Engineering  Contracts</v>
          </cell>
        </row>
        <row r="2574">
          <cell r="B2574" t="str">
            <v>603678</v>
          </cell>
          <cell r="C2574" t="str">
            <v>Training And Development</v>
          </cell>
          <cell r="D2574" t="str">
            <v>Advertising + Staff Recruitmen</v>
          </cell>
        </row>
        <row r="2575">
          <cell r="B2575" t="str">
            <v>603679</v>
          </cell>
          <cell r="C2575" t="str">
            <v>Cellular Pathology (Hri)</v>
          </cell>
          <cell r="D2575" t="str">
            <v>Postage And Carriage</v>
          </cell>
        </row>
        <row r="2576">
          <cell r="B2576" t="str">
            <v>603681</v>
          </cell>
          <cell r="C2576" t="str">
            <v>Mri Department - Hri</v>
          </cell>
          <cell r="D2576" t="str">
            <v>Healthcare From Indepen Sector</v>
          </cell>
        </row>
        <row r="2577">
          <cell r="B2577" t="str">
            <v>603682</v>
          </cell>
          <cell r="C2577" t="str">
            <v>Mri Department - Hri</v>
          </cell>
          <cell r="D2577" t="str">
            <v>Healthcare From Indepen Sector</v>
          </cell>
        </row>
        <row r="2578">
          <cell r="B2578" t="str">
            <v>603685</v>
          </cell>
          <cell r="C2578" t="str">
            <v>Interventional Rad-Vasc + Neur</v>
          </cell>
          <cell r="D2578" t="str">
            <v>Single Use Med + Surg Equipmen</v>
          </cell>
        </row>
        <row r="2579">
          <cell r="B2579" t="str">
            <v>603686</v>
          </cell>
          <cell r="C2579" t="str">
            <v>Upper Gi Theatres Chh - Non-Pa</v>
          </cell>
          <cell r="D2579" t="str">
            <v>Anaes : Accessories And Equip</v>
          </cell>
        </row>
        <row r="2580">
          <cell r="B2580" t="str">
            <v>603686</v>
          </cell>
          <cell r="C2580" t="str">
            <v>Upper Gi Theatres Chh - Non-Pa</v>
          </cell>
          <cell r="D2580" t="str">
            <v>Postage And Carriage</v>
          </cell>
        </row>
        <row r="2581">
          <cell r="B2581" t="str">
            <v>603687</v>
          </cell>
          <cell r="C2581" t="str">
            <v>Clinical Skills Building</v>
          </cell>
          <cell r="D2581" t="str">
            <v>Office Equip +Materials:Purcha</v>
          </cell>
        </row>
        <row r="2582">
          <cell r="B2582" t="str">
            <v>603688</v>
          </cell>
          <cell r="C2582" t="str">
            <v>Cellular Pathology (Hri)</v>
          </cell>
          <cell r="D2582" t="str">
            <v>Laboratory Bottles + Container</v>
          </cell>
        </row>
        <row r="2583">
          <cell r="B2583" t="str">
            <v>603688</v>
          </cell>
          <cell r="C2583" t="str">
            <v>Cellular Pathology (Hri)</v>
          </cell>
          <cell r="D2583" t="str">
            <v>Postage And Carriage</v>
          </cell>
        </row>
        <row r="2584">
          <cell r="B2584" t="str">
            <v>603689</v>
          </cell>
          <cell r="C2584" t="str">
            <v>Microbiology Dept</v>
          </cell>
          <cell r="D2584" t="str">
            <v>Postage And Carriage</v>
          </cell>
        </row>
        <row r="2585">
          <cell r="B2585" t="str">
            <v>603691</v>
          </cell>
          <cell r="C2585" t="str">
            <v>Optometry Department</v>
          </cell>
          <cell r="D2585" t="str">
            <v>Contact Lenses And Spectacles</v>
          </cell>
        </row>
        <row r="2586">
          <cell r="B2586" t="str">
            <v>603692</v>
          </cell>
          <cell r="C2586" t="str">
            <v>Sofp</v>
          </cell>
          <cell r="D2586" t="str">
            <v>Error Suspense</v>
          </cell>
        </row>
        <row r="2587">
          <cell r="B2587" t="str">
            <v>603693</v>
          </cell>
          <cell r="C2587" t="str">
            <v>Training And Development</v>
          </cell>
          <cell r="D2587" t="str">
            <v>Training Expenses</v>
          </cell>
        </row>
        <row r="2588">
          <cell r="B2588" t="str">
            <v>603694</v>
          </cell>
          <cell r="C2588" t="str">
            <v>Estates Department Chh</v>
          </cell>
          <cell r="D2588" t="str">
            <v>Engineering  Contracts</v>
          </cell>
        </row>
        <row r="2589">
          <cell r="B2589" t="str">
            <v>603695</v>
          </cell>
          <cell r="C2589" t="str">
            <v>Pulmonary Function Unit Chh</v>
          </cell>
          <cell r="D2589" t="str">
            <v>Anaes : Accessories And Equip</v>
          </cell>
        </row>
        <row r="2590">
          <cell r="B2590" t="str">
            <v>603695</v>
          </cell>
          <cell r="C2590" t="str">
            <v>Pulmonary Function Unit Chh</v>
          </cell>
          <cell r="D2590" t="str">
            <v>Med Surg Eqpt Disposable</v>
          </cell>
        </row>
        <row r="2591">
          <cell r="B2591" t="str">
            <v>603696</v>
          </cell>
          <cell r="C2591" t="str">
            <v>Chest Med Excluded Devices</v>
          </cell>
          <cell r="D2591" t="str">
            <v>Anaes : Accessories And Equip</v>
          </cell>
        </row>
        <row r="2592">
          <cell r="B2592" t="str">
            <v>603698</v>
          </cell>
          <cell r="C2592" t="str">
            <v>Agency Nursing</v>
          </cell>
          <cell r="D2592" t="str">
            <v>Agency Nursing - Registered</v>
          </cell>
        </row>
        <row r="2593">
          <cell r="B2593" t="str">
            <v>603699</v>
          </cell>
          <cell r="C2593" t="str">
            <v>Agency Nursing</v>
          </cell>
          <cell r="D2593" t="str">
            <v>Agency Nursing - Registered</v>
          </cell>
        </row>
        <row r="2594">
          <cell r="B2594" t="str">
            <v>603703</v>
          </cell>
          <cell r="C2594" t="str">
            <v>Agency Nursing</v>
          </cell>
          <cell r="D2594" t="str">
            <v>Agency Nursing - Registered</v>
          </cell>
        </row>
        <row r="2595">
          <cell r="B2595" t="str">
            <v>603704</v>
          </cell>
          <cell r="C2595" t="str">
            <v>Agency Nursing</v>
          </cell>
          <cell r="D2595" t="str">
            <v>Agency Nursing - Registered</v>
          </cell>
        </row>
        <row r="2596">
          <cell r="B2596" t="str">
            <v>603705</v>
          </cell>
          <cell r="C2596" t="str">
            <v>Interventional Rad-Vasc + Neur</v>
          </cell>
          <cell r="D2596" t="str">
            <v>Single Use Med + Surg Equipmen</v>
          </cell>
        </row>
        <row r="2597">
          <cell r="B2597" t="str">
            <v>603706</v>
          </cell>
          <cell r="C2597" t="str">
            <v>Womens And Childrens Anc / Adu</v>
          </cell>
          <cell r="D2597" t="str">
            <v>Stationery</v>
          </cell>
        </row>
        <row r="2598">
          <cell r="B2598" t="str">
            <v>603708</v>
          </cell>
          <cell r="C2598" t="str">
            <v>Strategic Development</v>
          </cell>
          <cell r="D2598" t="str">
            <v>Books  Journals + Subscription</v>
          </cell>
        </row>
        <row r="2599">
          <cell r="B2599" t="str">
            <v>603709</v>
          </cell>
          <cell r="C2599" t="str">
            <v>Estates Department Chh</v>
          </cell>
          <cell r="D2599" t="str">
            <v>Materials - Mechanical</v>
          </cell>
        </row>
        <row r="2600">
          <cell r="B2600" t="str">
            <v>603710</v>
          </cell>
          <cell r="C2600" t="str">
            <v>Haematology Department</v>
          </cell>
          <cell r="D2600" t="str">
            <v>Laboratory Test Kits</v>
          </cell>
        </row>
        <row r="2601">
          <cell r="B2601" t="str">
            <v>603711</v>
          </cell>
          <cell r="C2601" t="str">
            <v>Estates Department Hri</v>
          </cell>
          <cell r="D2601" t="str">
            <v>Engineering  Contracts</v>
          </cell>
        </row>
        <row r="2602">
          <cell r="B2602" t="str">
            <v>603713</v>
          </cell>
          <cell r="C2602" t="str">
            <v>Energy And Utilities Chh</v>
          </cell>
          <cell r="D2602" t="str">
            <v>Electricity</v>
          </cell>
        </row>
        <row r="2603">
          <cell r="B2603" t="str">
            <v>603715</v>
          </cell>
          <cell r="C2603" t="str">
            <v>Energy And Utilities Chh</v>
          </cell>
          <cell r="D2603" t="str">
            <v>Electricity</v>
          </cell>
        </row>
        <row r="2604">
          <cell r="B2604" t="str">
            <v>603716</v>
          </cell>
          <cell r="C2604" t="str">
            <v>Energy And Utilities Hri</v>
          </cell>
          <cell r="D2604" t="str">
            <v>Electricity</v>
          </cell>
        </row>
        <row r="2605">
          <cell r="B2605" t="str">
            <v>603723</v>
          </cell>
          <cell r="C2605" t="str">
            <v>Harrow Street Site Costs</v>
          </cell>
          <cell r="D2605" t="str">
            <v>Electricity</v>
          </cell>
        </row>
        <row r="2606">
          <cell r="B2606" t="str">
            <v>603726</v>
          </cell>
          <cell r="C2606" t="str">
            <v>Neurosurgery Hri Theatre 1 Con</v>
          </cell>
          <cell r="D2606" t="str">
            <v>Med Surg Eqpt Disposable</v>
          </cell>
        </row>
        <row r="2607">
          <cell r="B2607" t="str">
            <v>603726</v>
          </cell>
          <cell r="C2607" t="str">
            <v>Neurosurgery Hri Theatre 1 Con</v>
          </cell>
          <cell r="D2607" t="str">
            <v>Postage And Carriage</v>
          </cell>
        </row>
        <row r="2608">
          <cell r="B2608" t="str">
            <v>603736</v>
          </cell>
          <cell r="C2608" t="str">
            <v>Corporate Covid19</v>
          </cell>
          <cell r="D2608" t="str">
            <v>Med Surg Eqpt Disposable</v>
          </cell>
        </row>
        <row r="2609">
          <cell r="B2609" t="str">
            <v>603738</v>
          </cell>
          <cell r="C2609" t="str">
            <v>Blood Sciences Dept</v>
          </cell>
          <cell r="D2609" t="str">
            <v>Laboratory Bottles + Container</v>
          </cell>
        </row>
        <row r="2610">
          <cell r="B2610" t="str">
            <v>603739</v>
          </cell>
          <cell r="C2610" t="str">
            <v>Transport Services Non Patient</v>
          </cell>
          <cell r="D2610" t="str">
            <v>Taxi And Other Vehicle Hire</v>
          </cell>
        </row>
        <row r="2611">
          <cell r="B2611" t="str">
            <v>603742</v>
          </cell>
          <cell r="C2611" t="str">
            <v>Transport Services Non Patient</v>
          </cell>
          <cell r="D2611" t="str">
            <v>Taxi And Other Vehicle Hire</v>
          </cell>
        </row>
        <row r="2612">
          <cell r="B2612" t="str">
            <v>603743</v>
          </cell>
          <cell r="C2612" t="str">
            <v>Ward - Nicu</v>
          </cell>
          <cell r="D2612" t="str">
            <v>Med Surg Eqpt Disposable</v>
          </cell>
        </row>
        <row r="2613">
          <cell r="B2613" t="str">
            <v>603743</v>
          </cell>
          <cell r="C2613" t="str">
            <v>Ward - Nicu</v>
          </cell>
          <cell r="D2613" t="str">
            <v>Postage And Carriage</v>
          </cell>
        </row>
        <row r="2614">
          <cell r="B2614" t="str">
            <v>603744</v>
          </cell>
          <cell r="C2614" t="str">
            <v>Health &amp; Safety (Sc)</v>
          </cell>
          <cell r="D2614" t="str">
            <v>Statutory Compliance</v>
          </cell>
        </row>
        <row r="2615">
          <cell r="B2615" t="str">
            <v>603745</v>
          </cell>
          <cell r="C2615" t="str">
            <v>Clinical Skills Building</v>
          </cell>
          <cell r="D2615" t="str">
            <v>Other Training Income</v>
          </cell>
        </row>
        <row r="2616">
          <cell r="B2616" t="str">
            <v>603746</v>
          </cell>
          <cell r="C2616" t="str">
            <v>Estates Department Chh</v>
          </cell>
          <cell r="D2616" t="str">
            <v>Materials - Mechanical</v>
          </cell>
        </row>
        <row r="2617">
          <cell r="B2617" t="str">
            <v>603748</v>
          </cell>
          <cell r="C2617" t="str">
            <v>Domestic Services All Sites</v>
          </cell>
          <cell r="D2617" t="str">
            <v>External Contracts : Catering</v>
          </cell>
        </row>
        <row r="2618">
          <cell r="B2618" t="str">
            <v>603752</v>
          </cell>
          <cell r="C2618" t="str">
            <v>Orthopaedic Chh Theatre Cons</v>
          </cell>
          <cell r="D2618" t="str">
            <v>Orthopaedic  Implants - Other</v>
          </cell>
        </row>
        <row r="2619">
          <cell r="B2619" t="str">
            <v>603753</v>
          </cell>
          <cell r="C2619" t="str">
            <v>Paediatrics Excluded Drugs</v>
          </cell>
          <cell r="D2619" t="str">
            <v>Insulin Pumps/Consumables</v>
          </cell>
        </row>
        <row r="2620">
          <cell r="B2620" t="str">
            <v>603754</v>
          </cell>
          <cell r="C2620" t="str">
            <v>Cardiac Surgery Theatres-Npay</v>
          </cell>
          <cell r="D2620" t="str">
            <v>Medical Equip - Additions</v>
          </cell>
        </row>
        <row r="2621">
          <cell r="B2621" t="str">
            <v>603757</v>
          </cell>
          <cell r="C2621" t="str">
            <v>Microbiology Dept</v>
          </cell>
          <cell r="D2621" t="str">
            <v>Laboratory Test Kits</v>
          </cell>
        </row>
        <row r="2622">
          <cell r="B2622" t="str">
            <v>603758</v>
          </cell>
          <cell r="C2622" t="str">
            <v>Blood Sciences Dept</v>
          </cell>
          <cell r="D2622" t="str">
            <v>Postage And Carriage</v>
          </cell>
        </row>
        <row r="2623">
          <cell r="B2623" t="str">
            <v>603759</v>
          </cell>
          <cell r="C2623" t="str">
            <v>Microbiology Dept</v>
          </cell>
          <cell r="D2623" t="str">
            <v>Laboratory Culture Media</v>
          </cell>
        </row>
        <row r="2624">
          <cell r="B2624" t="str">
            <v>603759</v>
          </cell>
          <cell r="C2624" t="str">
            <v>Microbiology Dept</v>
          </cell>
          <cell r="D2624" t="str">
            <v>Postage And Carriage</v>
          </cell>
        </row>
        <row r="2625">
          <cell r="B2625" t="str">
            <v>603760</v>
          </cell>
          <cell r="C2625" t="str">
            <v>Corp Hg Covid-19 Chief Op Offc</v>
          </cell>
          <cell r="D2625" t="str">
            <v>Staff Benefits Expenses</v>
          </cell>
        </row>
        <row r="2626">
          <cell r="B2626" t="str">
            <v>603761</v>
          </cell>
          <cell r="C2626" t="str">
            <v>Microbiology Dept</v>
          </cell>
          <cell r="D2626" t="str">
            <v>Laboratory Bottles + Container</v>
          </cell>
        </row>
        <row r="2627">
          <cell r="B2627" t="str">
            <v>603761</v>
          </cell>
          <cell r="C2627" t="str">
            <v>Microbiology Dept</v>
          </cell>
          <cell r="D2627" t="str">
            <v>Laboratory Chemicals</v>
          </cell>
        </row>
        <row r="2628">
          <cell r="B2628" t="str">
            <v>603766</v>
          </cell>
          <cell r="C2628" t="str">
            <v>Pulmonary Function Unit Chh</v>
          </cell>
          <cell r="D2628" t="str">
            <v>Anaes : Accessories And Equip</v>
          </cell>
        </row>
        <row r="2629">
          <cell r="B2629" t="str">
            <v>603768</v>
          </cell>
          <cell r="C2629" t="str">
            <v>Paediatrics Excluded Drugs</v>
          </cell>
          <cell r="D2629" t="str">
            <v>Insulin Pumps/Consumables</v>
          </cell>
        </row>
        <row r="2630">
          <cell r="B2630" t="str">
            <v>603769</v>
          </cell>
          <cell r="C2630" t="str">
            <v>Cellular Pathology (Hri)</v>
          </cell>
          <cell r="D2630" t="str">
            <v>Laboratory Equip - Maintenance</v>
          </cell>
        </row>
        <row r="2631">
          <cell r="B2631" t="str">
            <v>603771</v>
          </cell>
          <cell r="C2631" t="str">
            <v>Pbr Excl Drugs And Devices (En</v>
          </cell>
          <cell r="D2631" t="str">
            <v>Insulin Pumps/Consumables</v>
          </cell>
        </row>
        <row r="2632">
          <cell r="B2632" t="str">
            <v>603772</v>
          </cell>
          <cell r="C2632" t="str">
            <v>Pbr Excl Drugs And Devices (En</v>
          </cell>
          <cell r="D2632" t="str">
            <v>Insulin Pumps/Consumables</v>
          </cell>
        </row>
        <row r="2633">
          <cell r="B2633" t="str">
            <v>603773</v>
          </cell>
          <cell r="C2633" t="str">
            <v>Paediatrics Excluded Drugs</v>
          </cell>
          <cell r="D2633" t="str">
            <v>Insulin Pumps/Consumables</v>
          </cell>
        </row>
        <row r="2634">
          <cell r="B2634" t="str">
            <v>603774</v>
          </cell>
          <cell r="C2634" t="str">
            <v>Biochemistry Department</v>
          </cell>
          <cell r="D2634" t="str">
            <v>Laboratory Test Kits</v>
          </cell>
        </row>
        <row r="2635">
          <cell r="B2635" t="str">
            <v>603775</v>
          </cell>
          <cell r="C2635" t="str">
            <v>Orthopaedics Hri Theatre Cons</v>
          </cell>
          <cell r="D2635" t="str">
            <v>Med Surg Eqpt General</v>
          </cell>
        </row>
        <row r="2636">
          <cell r="B2636" t="str">
            <v>603775</v>
          </cell>
          <cell r="C2636" t="str">
            <v>Orthopaedics Hri Theatre Cons</v>
          </cell>
          <cell r="D2636" t="str">
            <v>Postage And Carriage</v>
          </cell>
        </row>
        <row r="2637">
          <cell r="B2637" t="str">
            <v>603776</v>
          </cell>
          <cell r="C2637" t="str">
            <v>Cardiac 5 Day Ward</v>
          </cell>
          <cell r="D2637" t="str">
            <v>Protective Clothing</v>
          </cell>
        </row>
        <row r="2638">
          <cell r="B2638" t="str">
            <v>603777</v>
          </cell>
          <cell r="C2638" t="str">
            <v>Theatres General Hri</v>
          </cell>
          <cell r="D2638" t="str">
            <v>Protective Clothing</v>
          </cell>
        </row>
        <row r="2639">
          <cell r="B2639" t="str">
            <v>603778</v>
          </cell>
          <cell r="C2639" t="str">
            <v>Waste Operations</v>
          </cell>
          <cell r="D2639" t="str">
            <v>Contract: Domestic Waste</v>
          </cell>
        </row>
        <row r="2640">
          <cell r="B2640" t="str">
            <v>603779</v>
          </cell>
          <cell r="C2640" t="str">
            <v>Waste Operations</v>
          </cell>
          <cell r="D2640" t="str">
            <v>Contract: Domestic Waste</v>
          </cell>
        </row>
        <row r="2641">
          <cell r="B2641" t="str">
            <v>603780</v>
          </cell>
          <cell r="C2641" t="str">
            <v>Transport Services Non Patient</v>
          </cell>
          <cell r="D2641" t="str">
            <v>Vehicle Running Costs : Fuel</v>
          </cell>
        </row>
        <row r="2642">
          <cell r="B2642" t="str">
            <v>603781</v>
          </cell>
          <cell r="C2642" t="str">
            <v>Icu Chh</v>
          </cell>
          <cell r="D2642" t="str">
            <v>Anaes : Accessories And Equip</v>
          </cell>
        </row>
        <row r="2643">
          <cell r="B2643" t="str">
            <v>603781</v>
          </cell>
          <cell r="C2643" t="str">
            <v>Icu Chh</v>
          </cell>
          <cell r="D2643" t="str">
            <v>Postage And Carriage</v>
          </cell>
        </row>
        <row r="2644">
          <cell r="B2644" t="str">
            <v>603783</v>
          </cell>
          <cell r="C2644" t="str">
            <v>Cellular Pathology (Hri)</v>
          </cell>
          <cell r="D2644" t="str">
            <v>Laboratory Bottles + Container</v>
          </cell>
        </row>
        <row r="2645">
          <cell r="B2645" t="str">
            <v>603784</v>
          </cell>
          <cell r="C2645" t="str">
            <v>Cellular Pathology (Hri)</v>
          </cell>
          <cell r="D2645" t="str">
            <v>Laboratory Bottles + Container</v>
          </cell>
        </row>
        <row r="2646">
          <cell r="B2646" t="str">
            <v>603785</v>
          </cell>
          <cell r="C2646" t="str">
            <v>Cellular Pathology (Hri)</v>
          </cell>
          <cell r="D2646" t="str">
            <v>Laboratory Bottles + Container</v>
          </cell>
        </row>
        <row r="2647">
          <cell r="B2647" t="str">
            <v>603786</v>
          </cell>
          <cell r="C2647" t="str">
            <v>Sterile Services</v>
          </cell>
          <cell r="D2647" t="str">
            <v>Postage And Carriage</v>
          </cell>
        </row>
        <row r="2648">
          <cell r="B2648" t="str">
            <v>603786</v>
          </cell>
          <cell r="C2648" t="str">
            <v>Sterile Services</v>
          </cell>
          <cell r="D2648" t="str">
            <v>Stationery</v>
          </cell>
        </row>
        <row r="2649">
          <cell r="B2649" t="str">
            <v>603787</v>
          </cell>
          <cell r="C2649" t="str">
            <v>Ward 10 Colo Rectal Surg Chh</v>
          </cell>
          <cell r="D2649" t="str">
            <v>Medical + Surgical Equipment</v>
          </cell>
        </row>
        <row r="2650">
          <cell r="B2650" t="str">
            <v>603788</v>
          </cell>
          <cell r="C2650" t="str">
            <v>Ward 10 Colo Rectal Surg Chh</v>
          </cell>
          <cell r="D2650" t="str">
            <v>Med Surg Eqpt Disposable</v>
          </cell>
        </row>
        <row r="2651">
          <cell r="B2651" t="str">
            <v>603789</v>
          </cell>
          <cell r="C2651" t="str">
            <v>Theatres General Hri</v>
          </cell>
          <cell r="D2651" t="str">
            <v>Anaes : Accessories And Equip</v>
          </cell>
        </row>
        <row r="2652">
          <cell r="B2652" t="str">
            <v>603790</v>
          </cell>
          <cell r="C2652" t="str">
            <v>Gen Theatres Urology/Gynae Ch</v>
          </cell>
          <cell r="D2652" t="str">
            <v>Med Surg Eqpt General</v>
          </cell>
        </row>
        <row r="2653">
          <cell r="B2653" t="str">
            <v>603790</v>
          </cell>
          <cell r="C2653" t="str">
            <v>Gen Theatres Urology/Gynae Ch</v>
          </cell>
          <cell r="D2653" t="str">
            <v>Postage And Carriage</v>
          </cell>
        </row>
        <row r="2654">
          <cell r="B2654" t="str">
            <v>603791</v>
          </cell>
          <cell r="C2654" t="str">
            <v>Ct Surgery Theatres Chh</v>
          </cell>
          <cell r="D2654" t="str">
            <v>Med Surg Eqpt General</v>
          </cell>
        </row>
        <row r="2655">
          <cell r="B2655" t="str">
            <v>603791</v>
          </cell>
          <cell r="C2655" t="str">
            <v>Ct Surgery Theatres Chh</v>
          </cell>
          <cell r="D2655" t="str">
            <v>Postage And Carriage</v>
          </cell>
        </row>
        <row r="2656">
          <cell r="B2656" t="str">
            <v>603793</v>
          </cell>
          <cell r="C2656" t="str">
            <v>Neurosurgery Hri Theatre 1 Con</v>
          </cell>
          <cell r="D2656" t="str">
            <v>Orthopaedic  Implants - Other</v>
          </cell>
        </row>
        <row r="2657">
          <cell r="B2657" t="str">
            <v>603794</v>
          </cell>
          <cell r="C2657" t="str">
            <v>Theatres General Hri</v>
          </cell>
          <cell r="D2657" t="str">
            <v>Anaes : Accessories And Equip</v>
          </cell>
        </row>
        <row r="2658">
          <cell r="B2658" t="str">
            <v>603794</v>
          </cell>
          <cell r="C2658" t="str">
            <v>Theatres General Hri</v>
          </cell>
          <cell r="D2658" t="str">
            <v>Postage And Carriage</v>
          </cell>
        </row>
        <row r="2659">
          <cell r="B2659" t="str">
            <v>603795</v>
          </cell>
          <cell r="C2659" t="str">
            <v>Orthopaedics Hri Theatre Cons</v>
          </cell>
          <cell r="D2659" t="str">
            <v>Orthopaedic Implants - Hips</v>
          </cell>
        </row>
        <row r="2660">
          <cell r="B2660" t="str">
            <v>603796</v>
          </cell>
          <cell r="C2660" t="str">
            <v>Orthopaedics Hri Theatre Cons</v>
          </cell>
          <cell r="D2660" t="str">
            <v>Orthopaedic Implants - Hips</v>
          </cell>
        </row>
        <row r="2661">
          <cell r="B2661" t="str">
            <v>603797</v>
          </cell>
          <cell r="C2661" t="str">
            <v>Microbiology Dept</v>
          </cell>
          <cell r="D2661" t="str">
            <v>Laboratory Culture Media</v>
          </cell>
        </row>
        <row r="2662">
          <cell r="B2662" t="str">
            <v>603798</v>
          </cell>
          <cell r="C2662" t="str">
            <v>Microbiology Dept</v>
          </cell>
          <cell r="D2662" t="str">
            <v>Laboratory Culture Media</v>
          </cell>
        </row>
        <row r="2663">
          <cell r="B2663" t="str">
            <v>603799</v>
          </cell>
          <cell r="C2663" t="str">
            <v>Microbiology Dept</v>
          </cell>
          <cell r="D2663" t="str">
            <v>Laboratory Culture Media</v>
          </cell>
        </row>
        <row r="2664">
          <cell r="B2664" t="str">
            <v>603800</v>
          </cell>
          <cell r="C2664" t="str">
            <v>Microbiology Dept</v>
          </cell>
          <cell r="D2664" t="str">
            <v>Laboratory Culture Media</v>
          </cell>
        </row>
        <row r="2665">
          <cell r="B2665" t="str">
            <v>603802</v>
          </cell>
          <cell r="C2665" t="str">
            <v>Microbiology Dept</v>
          </cell>
          <cell r="D2665" t="str">
            <v>Laboratory Test Kits</v>
          </cell>
        </row>
        <row r="2666">
          <cell r="B2666" t="str">
            <v>603803</v>
          </cell>
          <cell r="C2666" t="str">
            <v>Nuclear Medicine Department</v>
          </cell>
          <cell r="D2666" t="str">
            <v>Contract : Other External</v>
          </cell>
        </row>
        <row r="2667">
          <cell r="B2667" t="str">
            <v>603803</v>
          </cell>
          <cell r="C2667" t="str">
            <v>Nuclear Medicine Department</v>
          </cell>
          <cell r="D2667" t="str">
            <v>Laboratory Radio-Isotopes</v>
          </cell>
        </row>
        <row r="2668">
          <cell r="B2668" t="str">
            <v>603804</v>
          </cell>
          <cell r="C2668" t="str">
            <v>Immunology Department</v>
          </cell>
          <cell r="D2668" t="str">
            <v>Laboratory Reagents</v>
          </cell>
        </row>
        <row r="2669">
          <cell r="B2669" t="str">
            <v>603805</v>
          </cell>
          <cell r="C2669" t="str">
            <v>Microbiology Dept</v>
          </cell>
          <cell r="D2669" t="str">
            <v>Laboratory Culture Media</v>
          </cell>
        </row>
        <row r="2670">
          <cell r="B2670" t="str">
            <v>603807</v>
          </cell>
          <cell r="C2670" t="str">
            <v>Blood Sciences Dept</v>
          </cell>
          <cell r="D2670" t="str">
            <v>Laboratory Bottles + Container</v>
          </cell>
        </row>
        <row r="2671">
          <cell r="B2671" t="str">
            <v>603808</v>
          </cell>
          <cell r="C2671" t="str">
            <v>Estates Department Chh</v>
          </cell>
          <cell r="D2671" t="str">
            <v>Staff Uniforms And Clothing</v>
          </cell>
        </row>
        <row r="2672">
          <cell r="B2672" t="str">
            <v>603809</v>
          </cell>
          <cell r="C2672" t="str">
            <v>Sofp</v>
          </cell>
          <cell r="D2672" t="str">
            <v>Auc Ppe - Current Year</v>
          </cell>
        </row>
        <row r="2673">
          <cell r="B2673" t="str">
            <v>603810</v>
          </cell>
          <cell r="C2673" t="str">
            <v>Orthopaedic Chh Theatre Cons</v>
          </cell>
          <cell r="D2673" t="str">
            <v>Orthopaedic  Implants - Other</v>
          </cell>
        </row>
        <row r="2674">
          <cell r="B2674" t="str">
            <v>603811</v>
          </cell>
          <cell r="C2674" t="str">
            <v>Podiatry Services (Diabetes)</v>
          </cell>
          <cell r="D2674" t="str">
            <v>Patients Appliances : Purchase</v>
          </cell>
        </row>
        <row r="2675">
          <cell r="B2675" t="str">
            <v>603812</v>
          </cell>
          <cell r="C2675" t="str">
            <v>Theatres General Hri</v>
          </cell>
          <cell r="D2675" t="str">
            <v>Anaes : Accessories And Equip</v>
          </cell>
        </row>
        <row r="2676">
          <cell r="B2676" t="str">
            <v>603812</v>
          </cell>
          <cell r="C2676" t="str">
            <v>Theatres General Hri</v>
          </cell>
          <cell r="D2676" t="str">
            <v>Postage And Carriage</v>
          </cell>
        </row>
        <row r="2677">
          <cell r="B2677" t="str">
            <v>603813</v>
          </cell>
          <cell r="C2677" t="str">
            <v>Blood And Blood Products</v>
          </cell>
          <cell r="D2677" t="str">
            <v>Blood Products</v>
          </cell>
        </row>
        <row r="2678">
          <cell r="B2678" t="str">
            <v>603814</v>
          </cell>
          <cell r="C2678" t="str">
            <v>Linen Services - All Sites</v>
          </cell>
          <cell r="D2678" t="str">
            <v>Staff Uniforms And Clothing</v>
          </cell>
        </row>
        <row r="2679">
          <cell r="B2679" t="str">
            <v>603815</v>
          </cell>
          <cell r="C2679" t="str">
            <v>Linen Services - All Sites</v>
          </cell>
          <cell r="D2679" t="str">
            <v>Staff Uniforms And Clothing</v>
          </cell>
        </row>
        <row r="2680">
          <cell r="B2680" t="str">
            <v>603816</v>
          </cell>
          <cell r="C2680" t="str">
            <v>Linen Services - All Sites</v>
          </cell>
          <cell r="D2680" t="str">
            <v>Staff Uniforms And Clothing</v>
          </cell>
        </row>
        <row r="2681">
          <cell r="B2681" t="str">
            <v>603817</v>
          </cell>
          <cell r="C2681" t="str">
            <v>Linen Services - All Sites</v>
          </cell>
          <cell r="D2681" t="str">
            <v>Staff Uniforms And Clothing</v>
          </cell>
        </row>
        <row r="2682">
          <cell r="B2682" t="str">
            <v>603818</v>
          </cell>
          <cell r="C2682" t="str">
            <v>Linen Services - All Sites</v>
          </cell>
          <cell r="D2682" t="str">
            <v>Staff Uniforms And Clothing</v>
          </cell>
        </row>
        <row r="2683">
          <cell r="B2683" t="str">
            <v>603819</v>
          </cell>
          <cell r="C2683" t="str">
            <v>Linen Services - All Sites</v>
          </cell>
          <cell r="D2683" t="str">
            <v>Staff Uniforms And Clothing</v>
          </cell>
        </row>
        <row r="2684">
          <cell r="B2684" t="str">
            <v>603820</v>
          </cell>
          <cell r="C2684" t="str">
            <v>Linen Services - All Sites</v>
          </cell>
          <cell r="D2684" t="str">
            <v>Staff Uniforms And Clothing</v>
          </cell>
        </row>
        <row r="2685">
          <cell r="B2685" t="str">
            <v>603821</v>
          </cell>
          <cell r="C2685" t="str">
            <v>Linen Services - All Sites</v>
          </cell>
          <cell r="D2685" t="str">
            <v>Staff Uniforms And Clothing</v>
          </cell>
        </row>
        <row r="2686">
          <cell r="B2686" t="str">
            <v>603822</v>
          </cell>
          <cell r="C2686" t="str">
            <v>Radiotherapy</v>
          </cell>
          <cell r="D2686" t="str">
            <v>Staff Uniforms And Clothing</v>
          </cell>
        </row>
        <row r="2687">
          <cell r="B2687" t="str">
            <v>603823</v>
          </cell>
          <cell r="C2687" t="str">
            <v>Linen Services - All Sites</v>
          </cell>
          <cell r="D2687" t="str">
            <v>Staff Uniforms And Clothing</v>
          </cell>
        </row>
        <row r="2688">
          <cell r="B2688" t="str">
            <v>603824</v>
          </cell>
          <cell r="C2688" t="str">
            <v>Orthopaedic Medical Staff</v>
          </cell>
          <cell r="D2688" t="str">
            <v>Patients Appliances : Purchase</v>
          </cell>
        </row>
        <row r="2689">
          <cell r="B2689" t="str">
            <v>603825</v>
          </cell>
          <cell r="C2689" t="str">
            <v>Radiotherapy</v>
          </cell>
          <cell r="D2689" t="str">
            <v>Medical Equip - Additions</v>
          </cell>
        </row>
        <row r="2690">
          <cell r="B2690" t="str">
            <v>603827</v>
          </cell>
          <cell r="C2690" t="str">
            <v>Oncology Med Staff/Specialty</v>
          </cell>
          <cell r="D2690" t="str">
            <v>Patients Appliances : Purchase</v>
          </cell>
        </row>
        <row r="2691">
          <cell r="B2691" t="str">
            <v>603827</v>
          </cell>
          <cell r="C2691" t="str">
            <v>Oncology Med Staff/Specialty</v>
          </cell>
          <cell r="D2691" t="str">
            <v>Postage And Carriage</v>
          </cell>
        </row>
        <row r="2692">
          <cell r="B2692" t="str">
            <v>603828</v>
          </cell>
          <cell r="C2692" t="str">
            <v>Transport Services Non Patient</v>
          </cell>
          <cell r="D2692" t="str">
            <v>Taxi And Other Vehicle Hire</v>
          </cell>
        </row>
        <row r="2693">
          <cell r="B2693" t="str">
            <v>603833</v>
          </cell>
          <cell r="C2693" t="str">
            <v>Estates Department Chh</v>
          </cell>
          <cell r="D2693" t="str">
            <v>Building  Contracts</v>
          </cell>
        </row>
        <row r="2694">
          <cell r="B2694" t="str">
            <v>603834</v>
          </cell>
          <cell r="C2694" t="str">
            <v>Emergency Dept Nursing Staff</v>
          </cell>
          <cell r="D2694" t="str">
            <v>Cleaning Materials</v>
          </cell>
        </row>
        <row r="2695">
          <cell r="B2695" t="str">
            <v>603834</v>
          </cell>
          <cell r="C2695" t="str">
            <v>Emergency Dept Nursing Staff</v>
          </cell>
          <cell r="D2695" t="str">
            <v>Postage And Carriage</v>
          </cell>
        </row>
        <row r="2696">
          <cell r="B2696" t="str">
            <v>603835</v>
          </cell>
          <cell r="C2696" t="str">
            <v>Transport Services Non Patient</v>
          </cell>
          <cell r="D2696" t="str">
            <v>Taxi And Other Vehicle Hire</v>
          </cell>
        </row>
        <row r="2697">
          <cell r="B2697" t="str">
            <v>603837</v>
          </cell>
          <cell r="C2697" t="str">
            <v>Sofp</v>
          </cell>
          <cell r="D2697" t="str">
            <v>Auc Ppe - Current Year</v>
          </cell>
        </row>
        <row r="2698">
          <cell r="B2698" t="str">
            <v>603838</v>
          </cell>
          <cell r="C2698" t="str">
            <v>Radiotherapy</v>
          </cell>
          <cell r="D2698" t="str">
            <v>Packing And Storage</v>
          </cell>
        </row>
        <row r="2699">
          <cell r="B2699" t="str">
            <v>603839</v>
          </cell>
          <cell r="C2699" t="str">
            <v>Radiotherapy</v>
          </cell>
          <cell r="D2699" t="str">
            <v>Packing And Storage</v>
          </cell>
        </row>
        <row r="2700">
          <cell r="B2700" t="str">
            <v>603841</v>
          </cell>
          <cell r="C2700" t="str">
            <v>Interventional Radiology - Chh</v>
          </cell>
          <cell r="D2700" t="str">
            <v>Postage And Carriage</v>
          </cell>
        </row>
        <row r="2701">
          <cell r="B2701" t="str">
            <v>603841</v>
          </cell>
          <cell r="C2701" t="str">
            <v>Interventional Radiology - Chh</v>
          </cell>
          <cell r="D2701" t="str">
            <v>Single Use Med + Surg Equipmen</v>
          </cell>
        </row>
        <row r="2702">
          <cell r="B2702" t="str">
            <v>603842</v>
          </cell>
          <cell r="C2702" t="str">
            <v>Perfusion Dept Chh</v>
          </cell>
          <cell r="D2702" t="str">
            <v>Medical Equip (D) - Additions</v>
          </cell>
        </row>
        <row r="2703">
          <cell r="B2703" t="str">
            <v>603845</v>
          </cell>
          <cell r="C2703" t="str">
            <v>Perfusion Dept Chh</v>
          </cell>
          <cell r="D2703" t="str">
            <v>Med Surg Eqpt Disposable</v>
          </cell>
        </row>
        <row r="2704">
          <cell r="B2704" t="str">
            <v>603845</v>
          </cell>
          <cell r="C2704" t="str">
            <v>Perfusion Dept Chh</v>
          </cell>
          <cell r="D2704" t="str">
            <v>Med Surg Eqpt General</v>
          </cell>
        </row>
        <row r="2705">
          <cell r="B2705" t="str">
            <v>603846</v>
          </cell>
          <cell r="C2705" t="str">
            <v>Sterile Services</v>
          </cell>
          <cell r="D2705" t="str">
            <v>Protective Clothing</v>
          </cell>
        </row>
        <row r="2706">
          <cell r="B2706" t="str">
            <v>603847</v>
          </cell>
          <cell r="C2706" t="str">
            <v>Cardiac Surgery Theatres-Npay</v>
          </cell>
          <cell r="D2706" t="str">
            <v>Med Surg Eqpt General</v>
          </cell>
        </row>
        <row r="2707">
          <cell r="B2707" t="str">
            <v>603848</v>
          </cell>
          <cell r="C2707" t="str">
            <v>Sofp</v>
          </cell>
          <cell r="D2707" t="str">
            <v>Auc Ppe - Current Year</v>
          </cell>
        </row>
        <row r="2708">
          <cell r="B2708" t="str">
            <v>603851</v>
          </cell>
          <cell r="C2708" t="str">
            <v>Sofp</v>
          </cell>
          <cell r="D2708" t="str">
            <v>Error Suspense</v>
          </cell>
        </row>
        <row r="2709">
          <cell r="B2709" t="str">
            <v>603852</v>
          </cell>
          <cell r="C2709" t="str">
            <v>Ermec Als</v>
          </cell>
          <cell r="D2709" t="str">
            <v>Training Expenses</v>
          </cell>
        </row>
        <row r="2710">
          <cell r="B2710" t="str">
            <v>603853</v>
          </cell>
          <cell r="C2710" t="str">
            <v>Emergency Dept Nursing Staff</v>
          </cell>
          <cell r="D2710" t="str">
            <v>Med Surg Eqpt General</v>
          </cell>
        </row>
        <row r="2711">
          <cell r="B2711" t="str">
            <v>603855</v>
          </cell>
          <cell r="C2711" t="str">
            <v>Microbiology Dept</v>
          </cell>
          <cell r="D2711" t="str">
            <v>Laboratory Equipment</v>
          </cell>
        </row>
        <row r="2712">
          <cell r="B2712" t="str">
            <v>603857</v>
          </cell>
          <cell r="C2712" t="str">
            <v>Interventional Radiology - Chh</v>
          </cell>
          <cell r="D2712" t="str">
            <v>Stents: Non Pbr Excluded</v>
          </cell>
        </row>
        <row r="2713">
          <cell r="B2713" t="str">
            <v>603858</v>
          </cell>
          <cell r="C2713" t="str">
            <v>Golden Hearts</v>
          </cell>
          <cell r="D2713" t="str">
            <v>Staff Benefits Expenses</v>
          </cell>
        </row>
        <row r="2714">
          <cell r="B2714" t="str">
            <v>603860</v>
          </cell>
          <cell r="C2714" t="str">
            <v>Theatres General Hri</v>
          </cell>
          <cell r="D2714" t="str">
            <v>Anaes : Accessories And Equip</v>
          </cell>
        </row>
        <row r="2715">
          <cell r="B2715" t="str">
            <v>603861</v>
          </cell>
          <cell r="C2715" t="str">
            <v>Transport Services Non Patient</v>
          </cell>
          <cell r="D2715" t="str">
            <v>Taxi And Other Vehicle Hire</v>
          </cell>
        </row>
        <row r="2716">
          <cell r="B2716" t="str">
            <v>603862</v>
          </cell>
          <cell r="C2716" t="str">
            <v>Nuclear Medicine Department</v>
          </cell>
          <cell r="D2716" t="str">
            <v>Cleaning Materials</v>
          </cell>
        </row>
        <row r="2717">
          <cell r="B2717" t="str">
            <v>603863</v>
          </cell>
          <cell r="C2717" t="str">
            <v>Microbiology Dept</v>
          </cell>
          <cell r="D2717" t="str">
            <v>Laboratory Chemicals</v>
          </cell>
        </row>
        <row r="2718">
          <cell r="B2718" t="str">
            <v>603863</v>
          </cell>
          <cell r="C2718" t="str">
            <v>Microbiology Dept</v>
          </cell>
          <cell r="D2718" t="str">
            <v>Laboratory Test Kits</v>
          </cell>
        </row>
        <row r="2719">
          <cell r="B2719" t="str">
            <v>603865</v>
          </cell>
          <cell r="C2719" t="str">
            <v>Icu Hri</v>
          </cell>
          <cell r="D2719" t="str">
            <v>Other General Supplies + Servi</v>
          </cell>
        </row>
        <row r="2720">
          <cell r="B2720" t="str">
            <v>603867</v>
          </cell>
          <cell r="C2720" t="str">
            <v>Blood Sciences Dept</v>
          </cell>
          <cell r="D2720" t="str">
            <v>Med Surg Eqpt General</v>
          </cell>
        </row>
        <row r="2721">
          <cell r="B2721" t="str">
            <v>603868</v>
          </cell>
          <cell r="C2721" t="str">
            <v>Estates Department Hri</v>
          </cell>
          <cell r="D2721" t="str">
            <v>Engineering  Contracts</v>
          </cell>
        </row>
        <row r="2722">
          <cell r="B2722" t="str">
            <v>603869</v>
          </cell>
          <cell r="C2722" t="str">
            <v>Sykes Street - Prosthetics</v>
          </cell>
          <cell r="D2722" t="str">
            <v>Alac: Non-Contract</v>
          </cell>
        </row>
        <row r="2723">
          <cell r="B2723" t="str">
            <v>603869</v>
          </cell>
          <cell r="C2723" t="str">
            <v>Sykes Street - Prosthetics</v>
          </cell>
          <cell r="D2723" t="str">
            <v>Postage And Carriage</v>
          </cell>
        </row>
        <row r="2724">
          <cell r="B2724" t="str">
            <v>603870</v>
          </cell>
          <cell r="C2724" t="str">
            <v>Estates Department Hri</v>
          </cell>
          <cell r="D2724" t="str">
            <v>Engineering  Contracts</v>
          </cell>
        </row>
        <row r="2725">
          <cell r="B2725" t="str">
            <v>603871</v>
          </cell>
          <cell r="C2725" t="str">
            <v>Corp Hg Covid-19 Chief Op Offc</v>
          </cell>
          <cell r="D2725" t="str">
            <v>Staff Benefits Expenses</v>
          </cell>
        </row>
        <row r="2726">
          <cell r="B2726" t="str">
            <v>603872</v>
          </cell>
          <cell r="C2726" t="str">
            <v>Health Expo</v>
          </cell>
          <cell r="D2726" t="str">
            <v>Staff Benefits Expenses</v>
          </cell>
        </row>
        <row r="2727">
          <cell r="B2727" t="str">
            <v>603873</v>
          </cell>
          <cell r="C2727" t="str">
            <v>Corporate Covid19</v>
          </cell>
          <cell r="D2727" t="str">
            <v>Med Surg Eqpt Disposable</v>
          </cell>
        </row>
        <row r="2728">
          <cell r="B2728" t="str">
            <v>603874</v>
          </cell>
          <cell r="C2728" t="str">
            <v>Radiotherapy</v>
          </cell>
          <cell r="D2728" t="str">
            <v>Furn + Fitt - Additions</v>
          </cell>
        </row>
        <row r="2729">
          <cell r="B2729" t="str">
            <v>603875</v>
          </cell>
          <cell r="C2729" t="str">
            <v>Sofp</v>
          </cell>
          <cell r="D2729" t="str">
            <v>Error Suspense</v>
          </cell>
        </row>
        <row r="2730">
          <cell r="B2730" t="str">
            <v>603876</v>
          </cell>
          <cell r="C2730" t="str">
            <v>Car Parking + Security</v>
          </cell>
          <cell r="D2730" t="str">
            <v>Engineering  Contracts</v>
          </cell>
        </row>
        <row r="2731">
          <cell r="B2731" t="str">
            <v>603877</v>
          </cell>
          <cell r="C2731" t="str">
            <v>Endoscopy Unit Hri</v>
          </cell>
          <cell r="D2731" t="str">
            <v>Med Surg Eqpt Disposable</v>
          </cell>
        </row>
        <row r="2732">
          <cell r="B2732" t="str">
            <v>603877</v>
          </cell>
          <cell r="C2732" t="str">
            <v>Endoscopy Unit Hri</v>
          </cell>
          <cell r="D2732" t="str">
            <v>Postage And Carriage</v>
          </cell>
        </row>
        <row r="2733">
          <cell r="B2733" t="str">
            <v>603882</v>
          </cell>
          <cell r="C2733" t="str">
            <v>Sykes Street - Prosthetics</v>
          </cell>
          <cell r="D2733" t="str">
            <v>Alac: Non-Contract</v>
          </cell>
        </row>
        <row r="2734">
          <cell r="B2734" t="str">
            <v>603883</v>
          </cell>
          <cell r="C2734" t="str">
            <v>Health &amp; Safety (Sc)</v>
          </cell>
          <cell r="D2734" t="str">
            <v>Statutory Compliance</v>
          </cell>
        </row>
        <row r="2735">
          <cell r="B2735" t="str">
            <v>603885</v>
          </cell>
          <cell r="C2735" t="str">
            <v>Patient Meal Services</v>
          </cell>
          <cell r="D2735" t="str">
            <v>Provisions</v>
          </cell>
        </row>
        <row r="2736">
          <cell r="B2736" t="str">
            <v>603886</v>
          </cell>
          <cell r="C2736" t="str">
            <v>Patient Meal Services</v>
          </cell>
          <cell r="D2736" t="str">
            <v>Catering Equipment - Disposabl</v>
          </cell>
        </row>
        <row r="2737">
          <cell r="B2737" t="str">
            <v>603886</v>
          </cell>
          <cell r="C2737" t="str">
            <v>Patient Meal Services</v>
          </cell>
          <cell r="D2737" t="str">
            <v>Provisions</v>
          </cell>
        </row>
        <row r="2738">
          <cell r="B2738" t="str">
            <v>603887</v>
          </cell>
          <cell r="C2738" t="str">
            <v>Catering Services Chh</v>
          </cell>
          <cell r="D2738" t="str">
            <v>Provisions</v>
          </cell>
        </row>
        <row r="2739">
          <cell r="B2739" t="str">
            <v>603888</v>
          </cell>
          <cell r="C2739" t="str">
            <v>Catering Services Chh</v>
          </cell>
          <cell r="D2739" t="str">
            <v>Provisions</v>
          </cell>
        </row>
        <row r="2740">
          <cell r="B2740" t="str">
            <v>603889</v>
          </cell>
          <cell r="C2740" t="str">
            <v>Catering Services Hri</v>
          </cell>
          <cell r="D2740" t="str">
            <v>Catering Equipment - Disposabl</v>
          </cell>
        </row>
        <row r="2741">
          <cell r="B2741" t="str">
            <v>603889</v>
          </cell>
          <cell r="C2741" t="str">
            <v>Catering Services Hri</v>
          </cell>
          <cell r="D2741" t="str">
            <v>Provisions</v>
          </cell>
        </row>
        <row r="2742">
          <cell r="B2742" t="str">
            <v>603890</v>
          </cell>
          <cell r="C2742" t="str">
            <v>Catering Services Chh</v>
          </cell>
          <cell r="D2742" t="str">
            <v>Provisions</v>
          </cell>
        </row>
        <row r="2743">
          <cell r="B2743" t="str">
            <v>603891</v>
          </cell>
          <cell r="C2743" t="str">
            <v>Catering Services Hri</v>
          </cell>
          <cell r="D2743" t="str">
            <v>Provisions</v>
          </cell>
        </row>
        <row r="2744">
          <cell r="B2744" t="str">
            <v>603892</v>
          </cell>
          <cell r="C2744" t="str">
            <v>Patient Meal Services</v>
          </cell>
          <cell r="D2744" t="str">
            <v>Provisions</v>
          </cell>
        </row>
        <row r="2745">
          <cell r="B2745" t="str">
            <v>603893</v>
          </cell>
          <cell r="C2745" t="str">
            <v>Patient Meal Services</v>
          </cell>
          <cell r="D2745" t="str">
            <v>Catering Equipment - Disposabl</v>
          </cell>
        </row>
        <row r="2746">
          <cell r="B2746" t="str">
            <v>603893</v>
          </cell>
          <cell r="C2746" t="str">
            <v>Patient Meal Services</v>
          </cell>
          <cell r="D2746" t="str">
            <v>Provisions</v>
          </cell>
        </row>
        <row r="2747">
          <cell r="B2747" t="str">
            <v>603894</v>
          </cell>
          <cell r="C2747" t="str">
            <v>Catering Services Chh</v>
          </cell>
          <cell r="D2747" t="str">
            <v>Catering Equipment - Disposabl</v>
          </cell>
        </row>
        <row r="2748">
          <cell r="B2748" t="str">
            <v>603894</v>
          </cell>
          <cell r="C2748" t="str">
            <v>Catering Services Chh</v>
          </cell>
          <cell r="D2748" t="str">
            <v>Provisions</v>
          </cell>
        </row>
        <row r="2749">
          <cell r="B2749" t="str">
            <v>603895</v>
          </cell>
          <cell r="C2749" t="str">
            <v>Catering Services Chh</v>
          </cell>
          <cell r="D2749" t="str">
            <v>Catering Equipment - Disposabl</v>
          </cell>
        </row>
        <row r="2750">
          <cell r="B2750" t="str">
            <v>603895</v>
          </cell>
          <cell r="C2750" t="str">
            <v>Catering Services Chh</v>
          </cell>
          <cell r="D2750" t="str">
            <v>Provisions</v>
          </cell>
        </row>
        <row r="2751">
          <cell r="B2751" t="str">
            <v>603896</v>
          </cell>
          <cell r="C2751" t="str">
            <v>Catering Services Hri</v>
          </cell>
          <cell r="D2751" t="str">
            <v>Catering Equipment - Disposabl</v>
          </cell>
        </row>
        <row r="2752">
          <cell r="B2752" t="str">
            <v>603896</v>
          </cell>
          <cell r="C2752" t="str">
            <v>Catering Services Hri</v>
          </cell>
          <cell r="D2752" t="str">
            <v>Provisions</v>
          </cell>
        </row>
        <row r="2753">
          <cell r="B2753" t="str">
            <v>603897</v>
          </cell>
          <cell r="C2753" t="str">
            <v>Catering Services Hri</v>
          </cell>
          <cell r="D2753" t="str">
            <v>Provisions</v>
          </cell>
        </row>
        <row r="2754">
          <cell r="B2754" t="str">
            <v>603898</v>
          </cell>
          <cell r="C2754" t="str">
            <v>Catering Services Chh</v>
          </cell>
          <cell r="D2754" t="str">
            <v>Catering Equipment - Disposabl</v>
          </cell>
        </row>
        <row r="2755">
          <cell r="B2755" t="str">
            <v>603898</v>
          </cell>
          <cell r="C2755" t="str">
            <v>Catering Services Chh</v>
          </cell>
          <cell r="D2755" t="str">
            <v>Provisions</v>
          </cell>
        </row>
        <row r="2756">
          <cell r="B2756" t="str">
            <v>603899</v>
          </cell>
          <cell r="C2756" t="str">
            <v>Ward Catering Service</v>
          </cell>
          <cell r="D2756" t="str">
            <v>Catering Equipment - Disposabl</v>
          </cell>
        </row>
        <row r="2757">
          <cell r="B2757" t="str">
            <v>603900</v>
          </cell>
          <cell r="C2757" t="str">
            <v>Ward Catering Service</v>
          </cell>
          <cell r="D2757" t="str">
            <v>Catering Equipment - Disposabl</v>
          </cell>
        </row>
        <row r="2758">
          <cell r="B2758" t="str">
            <v>603901</v>
          </cell>
          <cell r="C2758" t="str">
            <v>Patient Meal Services</v>
          </cell>
          <cell r="D2758" t="str">
            <v>Provisions</v>
          </cell>
        </row>
        <row r="2759">
          <cell r="B2759" t="str">
            <v>603902</v>
          </cell>
          <cell r="C2759" t="str">
            <v>Catering Services Chh</v>
          </cell>
          <cell r="D2759" t="str">
            <v>Provisions</v>
          </cell>
        </row>
        <row r="2760">
          <cell r="B2760" t="str">
            <v>603904</v>
          </cell>
          <cell r="C2760" t="str">
            <v>Catering Services Chh</v>
          </cell>
          <cell r="D2760" t="str">
            <v>Provisions</v>
          </cell>
        </row>
        <row r="2761">
          <cell r="B2761" t="str">
            <v>603905</v>
          </cell>
          <cell r="C2761" t="str">
            <v>Patient Meal Services</v>
          </cell>
          <cell r="D2761" t="str">
            <v>Provisions</v>
          </cell>
        </row>
        <row r="2762">
          <cell r="B2762" t="str">
            <v>603907</v>
          </cell>
          <cell r="C2762" t="str">
            <v>Catering Services Hri</v>
          </cell>
          <cell r="D2762" t="str">
            <v>Catering Equipment - Disposabl</v>
          </cell>
        </row>
        <row r="2763">
          <cell r="B2763" t="str">
            <v>603907</v>
          </cell>
          <cell r="C2763" t="str">
            <v>Catering Services Hri</v>
          </cell>
          <cell r="D2763" t="str">
            <v>Provisions</v>
          </cell>
        </row>
        <row r="2764">
          <cell r="B2764" t="str">
            <v>603908</v>
          </cell>
          <cell r="C2764" t="str">
            <v>Catering Services Chh</v>
          </cell>
          <cell r="D2764" t="str">
            <v>Provisions</v>
          </cell>
        </row>
        <row r="2765">
          <cell r="B2765" t="str">
            <v>603909</v>
          </cell>
          <cell r="C2765" t="str">
            <v>Catering Services Hri</v>
          </cell>
          <cell r="D2765" t="str">
            <v>Catering Equipment - Disposabl</v>
          </cell>
        </row>
        <row r="2766">
          <cell r="B2766" t="str">
            <v>603909</v>
          </cell>
          <cell r="C2766" t="str">
            <v>Catering Services Hri</v>
          </cell>
          <cell r="D2766" t="str">
            <v>Provisions</v>
          </cell>
        </row>
        <row r="2767">
          <cell r="B2767" t="str">
            <v>603910</v>
          </cell>
          <cell r="C2767" t="str">
            <v>Patient Meal Services</v>
          </cell>
          <cell r="D2767" t="str">
            <v>Catering Equipment - Disposabl</v>
          </cell>
        </row>
        <row r="2768">
          <cell r="B2768" t="str">
            <v>603910</v>
          </cell>
          <cell r="C2768" t="str">
            <v>Patient Meal Services</v>
          </cell>
          <cell r="D2768" t="str">
            <v>Provisions</v>
          </cell>
        </row>
        <row r="2769">
          <cell r="B2769" t="str">
            <v>603911</v>
          </cell>
          <cell r="C2769" t="str">
            <v>Catering Services Chh</v>
          </cell>
          <cell r="D2769" t="str">
            <v>Provisions</v>
          </cell>
        </row>
        <row r="2770">
          <cell r="B2770" t="str">
            <v>603912</v>
          </cell>
          <cell r="C2770" t="str">
            <v>Catering Services Chh</v>
          </cell>
          <cell r="D2770" t="str">
            <v>Provisions</v>
          </cell>
        </row>
        <row r="2771">
          <cell r="B2771" t="str">
            <v>603913</v>
          </cell>
          <cell r="C2771" t="str">
            <v>Catering Services Hri</v>
          </cell>
          <cell r="D2771" t="str">
            <v>Catering Equipment - Disposabl</v>
          </cell>
        </row>
        <row r="2772">
          <cell r="B2772" t="str">
            <v>603913</v>
          </cell>
          <cell r="C2772" t="str">
            <v>Catering Services Hri</v>
          </cell>
          <cell r="D2772" t="str">
            <v>Provisions</v>
          </cell>
        </row>
        <row r="2773">
          <cell r="B2773" t="str">
            <v>603914</v>
          </cell>
          <cell r="C2773" t="str">
            <v>Catering Services Chh</v>
          </cell>
          <cell r="D2773" t="str">
            <v>Provisions</v>
          </cell>
        </row>
        <row r="2774">
          <cell r="B2774" t="str">
            <v>603915</v>
          </cell>
          <cell r="C2774" t="str">
            <v>Catering Services Hri</v>
          </cell>
          <cell r="D2774" t="str">
            <v>Provisions</v>
          </cell>
        </row>
        <row r="2775">
          <cell r="B2775" t="str">
            <v>603916</v>
          </cell>
          <cell r="C2775" t="str">
            <v>Patient Meal Services</v>
          </cell>
          <cell r="D2775" t="str">
            <v>Catering Equipment - Disposabl</v>
          </cell>
        </row>
        <row r="2776">
          <cell r="B2776" t="str">
            <v>603916</v>
          </cell>
          <cell r="C2776" t="str">
            <v>Patient Meal Services</v>
          </cell>
          <cell r="D2776" t="str">
            <v>Provisions</v>
          </cell>
        </row>
        <row r="2777">
          <cell r="B2777" t="str">
            <v>603917</v>
          </cell>
          <cell r="C2777" t="str">
            <v>Patient Meal Services</v>
          </cell>
          <cell r="D2777" t="str">
            <v>Catering Equipment - Disposabl</v>
          </cell>
        </row>
        <row r="2778">
          <cell r="B2778" t="str">
            <v>603917</v>
          </cell>
          <cell r="C2778" t="str">
            <v>Patient Meal Services</v>
          </cell>
          <cell r="D2778" t="str">
            <v>Provisions</v>
          </cell>
        </row>
        <row r="2779">
          <cell r="B2779" t="str">
            <v>603918</v>
          </cell>
          <cell r="C2779" t="str">
            <v>Patient Meal Services</v>
          </cell>
          <cell r="D2779" t="str">
            <v>Catering Equipment - Disposabl</v>
          </cell>
        </row>
        <row r="2780">
          <cell r="B2780" t="str">
            <v>603918</v>
          </cell>
          <cell r="C2780" t="str">
            <v>Patient Meal Services</v>
          </cell>
          <cell r="D2780" t="str">
            <v>Provisions</v>
          </cell>
        </row>
        <row r="2781">
          <cell r="B2781" t="str">
            <v>603919</v>
          </cell>
          <cell r="C2781" t="str">
            <v>Catering Services Chh</v>
          </cell>
          <cell r="D2781" t="str">
            <v>Catering Equipment - Disposabl</v>
          </cell>
        </row>
        <row r="2782">
          <cell r="B2782" t="str">
            <v>603919</v>
          </cell>
          <cell r="C2782" t="str">
            <v>Catering Services Chh</v>
          </cell>
          <cell r="D2782" t="str">
            <v>Provisions</v>
          </cell>
        </row>
        <row r="2783">
          <cell r="B2783" t="str">
            <v>603920</v>
          </cell>
          <cell r="C2783" t="str">
            <v>Catering Services Hri</v>
          </cell>
          <cell r="D2783" t="str">
            <v>Catering Equipment - Disposabl</v>
          </cell>
        </row>
        <row r="2784">
          <cell r="B2784" t="str">
            <v>603920</v>
          </cell>
          <cell r="C2784" t="str">
            <v>Catering Services Hri</v>
          </cell>
          <cell r="D2784" t="str">
            <v>Provisions</v>
          </cell>
        </row>
        <row r="2785">
          <cell r="B2785" t="str">
            <v>603922</v>
          </cell>
          <cell r="C2785" t="str">
            <v>Patient Meal Services</v>
          </cell>
          <cell r="D2785" t="str">
            <v>Provisions</v>
          </cell>
        </row>
        <row r="2786">
          <cell r="B2786" t="str">
            <v>603923</v>
          </cell>
          <cell r="C2786" t="str">
            <v>Patient Meal Services</v>
          </cell>
          <cell r="D2786" t="str">
            <v>Provisions</v>
          </cell>
        </row>
        <row r="2787">
          <cell r="B2787" t="str">
            <v>603924</v>
          </cell>
          <cell r="C2787" t="str">
            <v>Catering Services Chh</v>
          </cell>
          <cell r="D2787" t="str">
            <v>Provisions</v>
          </cell>
        </row>
        <row r="2788">
          <cell r="B2788" t="str">
            <v>603925</v>
          </cell>
          <cell r="C2788" t="str">
            <v>Catering Services Chh</v>
          </cell>
          <cell r="D2788" t="str">
            <v>Provisions</v>
          </cell>
        </row>
        <row r="2789">
          <cell r="B2789" t="str">
            <v>603926</v>
          </cell>
          <cell r="C2789" t="str">
            <v>Catering Services Chh</v>
          </cell>
          <cell r="D2789" t="str">
            <v>Provisions</v>
          </cell>
        </row>
        <row r="2790">
          <cell r="B2790" t="str">
            <v>603927</v>
          </cell>
          <cell r="C2790" t="str">
            <v>Catering Services Hri</v>
          </cell>
          <cell r="D2790" t="str">
            <v>Provisions</v>
          </cell>
        </row>
        <row r="2791">
          <cell r="B2791" t="str">
            <v>603928</v>
          </cell>
          <cell r="C2791" t="str">
            <v>Patient Meal Services</v>
          </cell>
          <cell r="D2791" t="str">
            <v>Provisions</v>
          </cell>
        </row>
        <row r="2792">
          <cell r="B2792" t="str">
            <v>603929</v>
          </cell>
          <cell r="C2792" t="str">
            <v>Catering Services Chh</v>
          </cell>
          <cell r="D2792" t="str">
            <v>Provisions</v>
          </cell>
        </row>
        <row r="2793">
          <cell r="B2793" t="str">
            <v>603930</v>
          </cell>
          <cell r="C2793" t="str">
            <v>Catering Services Chh</v>
          </cell>
          <cell r="D2793" t="str">
            <v>Provisions</v>
          </cell>
        </row>
        <row r="2794">
          <cell r="B2794" t="str">
            <v>603931</v>
          </cell>
          <cell r="C2794" t="str">
            <v>Catering Services Hri</v>
          </cell>
          <cell r="D2794" t="str">
            <v>Provisions</v>
          </cell>
        </row>
        <row r="2795">
          <cell r="B2795" t="str">
            <v>603932</v>
          </cell>
          <cell r="C2795" t="str">
            <v>Patient Meal Services</v>
          </cell>
          <cell r="D2795" t="str">
            <v>Catering Equipment - Disposabl</v>
          </cell>
        </row>
        <row r="2796">
          <cell r="B2796" t="str">
            <v>603932</v>
          </cell>
          <cell r="C2796" t="str">
            <v>Patient Meal Services</v>
          </cell>
          <cell r="D2796" t="str">
            <v>Provisions</v>
          </cell>
        </row>
        <row r="2797">
          <cell r="B2797" t="str">
            <v>603933</v>
          </cell>
          <cell r="C2797" t="str">
            <v>Catering Services Hri</v>
          </cell>
          <cell r="D2797" t="str">
            <v>Catering Equipment - Disposabl</v>
          </cell>
        </row>
        <row r="2798">
          <cell r="B2798" t="str">
            <v>603933</v>
          </cell>
          <cell r="C2798" t="str">
            <v>Catering Services Hri</v>
          </cell>
          <cell r="D2798" t="str">
            <v>Provisions</v>
          </cell>
        </row>
        <row r="2799">
          <cell r="B2799" t="str">
            <v>603934</v>
          </cell>
          <cell r="C2799" t="str">
            <v>Catering Services Hri</v>
          </cell>
          <cell r="D2799" t="str">
            <v>Provisions</v>
          </cell>
        </row>
        <row r="2800">
          <cell r="B2800" t="str">
            <v>603935</v>
          </cell>
          <cell r="C2800" t="str">
            <v>Catering Services Chh</v>
          </cell>
          <cell r="D2800" t="str">
            <v>Catering Equipment - Disposabl</v>
          </cell>
        </row>
        <row r="2801">
          <cell r="B2801" t="str">
            <v>603935</v>
          </cell>
          <cell r="C2801" t="str">
            <v>Catering Services Chh</v>
          </cell>
          <cell r="D2801" t="str">
            <v>Provisions</v>
          </cell>
        </row>
        <row r="2802">
          <cell r="B2802" t="str">
            <v>603936</v>
          </cell>
          <cell r="C2802" t="str">
            <v>Catering Services Chh</v>
          </cell>
          <cell r="D2802" t="str">
            <v>Catering Equipment - Disposabl</v>
          </cell>
        </row>
        <row r="2803">
          <cell r="B2803" t="str">
            <v>603936</v>
          </cell>
          <cell r="C2803" t="str">
            <v>Catering Services Chh</v>
          </cell>
          <cell r="D2803" t="str">
            <v>Provisions</v>
          </cell>
        </row>
        <row r="2804">
          <cell r="B2804" t="str">
            <v>603937</v>
          </cell>
          <cell r="C2804" t="str">
            <v>Patient Meal Services</v>
          </cell>
          <cell r="D2804" t="str">
            <v>Catering Equipment - Disposabl</v>
          </cell>
        </row>
        <row r="2805">
          <cell r="B2805" t="str">
            <v>603937</v>
          </cell>
          <cell r="C2805" t="str">
            <v>Patient Meal Services</v>
          </cell>
          <cell r="D2805" t="str">
            <v>Provisions</v>
          </cell>
        </row>
        <row r="2806">
          <cell r="B2806" t="str">
            <v>603939</v>
          </cell>
          <cell r="C2806" t="str">
            <v>Catering Services Hri</v>
          </cell>
          <cell r="D2806" t="str">
            <v>Catering Equipment - Disposabl</v>
          </cell>
        </row>
        <row r="2807">
          <cell r="B2807" t="str">
            <v>603939</v>
          </cell>
          <cell r="C2807" t="str">
            <v>Catering Services Hri</v>
          </cell>
          <cell r="D2807" t="str">
            <v>Provisions</v>
          </cell>
        </row>
        <row r="2808">
          <cell r="B2808" t="str">
            <v>603940</v>
          </cell>
          <cell r="C2808" t="str">
            <v>Catering Services Hri</v>
          </cell>
          <cell r="D2808" t="str">
            <v>Catering Equipment - Disposabl</v>
          </cell>
        </row>
        <row r="2809">
          <cell r="B2809" t="str">
            <v>603940</v>
          </cell>
          <cell r="C2809" t="str">
            <v>Catering Services Hri</v>
          </cell>
          <cell r="D2809" t="str">
            <v>Provisions</v>
          </cell>
        </row>
        <row r="2810">
          <cell r="B2810" t="str">
            <v>603941</v>
          </cell>
          <cell r="C2810" t="str">
            <v>Catering Services Chh</v>
          </cell>
          <cell r="D2810" t="str">
            <v>Catering Equipment - Disposabl</v>
          </cell>
        </row>
        <row r="2811">
          <cell r="B2811" t="str">
            <v>603941</v>
          </cell>
          <cell r="C2811" t="str">
            <v>Catering Services Chh</v>
          </cell>
          <cell r="D2811" t="str">
            <v>Provisions</v>
          </cell>
        </row>
        <row r="2812">
          <cell r="B2812" t="str">
            <v>603942</v>
          </cell>
          <cell r="C2812" t="str">
            <v>Catering Services Chh</v>
          </cell>
          <cell r="D2812" t="str">
            <v>Catering Equipment - Disposabl</v>
          </cell>
        </row>
        <row r="2813">
          <cell r="B2813" t="str">
            <v>603942</v>
          </cell>
          <cell r="C2813" t="str">
            <v>Catering Services Chh</v>
          </cell>
          <cell r="D2813" t="str">
            <v>Provisions</v>
          </cell>
        </row>
        <row r="2814">
          <cell r="B2814" t="str">
            <v>603943</v>
          </cell>
          <cell r="C2814" t="str">
            <v>Catering Services Chh</v>
          </cell>
          <cell r="D2814" t="str">
            <v>Provisions</v>
          </cell>
        </row>
        <row r="2815">
          <cell r="B2815" t="str">
            <v>603944</v>
          </cell>
          <cell r="C2815" t="str">
            <v>Catering Services Chh</v>
          </cell>
          <cell r="D2815" t="str">
            <v>Provisions</v>
          </cell>
        </row>
        <row r="2816">
          <cell r="B2816" t="str">
            <v>603945</v>
          </cell>
          <cell r="C2816" t="str">
            <v>Catering Services Hri</v>
          </cell>
          <cell r="D2816" t="str">
            <v>Provisions</v>
          </cell>
        </row>
        <row r="2817">
          <cell r="B2817" t="str">
            <v>603946</v>
          </cell>
          <cell r="C2817" t="str">
            <v>Catering Services Chh</v>
          </cell>
          <cell r="D2817" t="str">
            <v>Provisions</v>
          </cell>
        </row>
        <row r="2818">
          <cell r="B2818" t="str">
            <v>603947</v>
          </cell>
          <cell r="C2818" t="str">
            <v>Patient Meal Services</v>
          </cell>
          <cell r="D2818" t="str">
            <v>Provisions</v>
          </cell>
        </row>
        <row r="2819">
          <cell r="B2819" t="str">
            <v>603948</v>
          </cell>
          <cell r="C2819" t="str">
            <v>Catering Services Chh</v>
          </cell>
          <cell r="D2819" t="str">
            <v>Provisions</v>
          </cell>
        </row>
        <row r="2820">
          <cell r="B2820" t="str">
            <v>603949</v>
          </cell>
          <cell r="C2820" t="str">
            <v>Patient Meal Services</v>
          </cell>
          <cell r="D2820" t="str">
            <v>Provisions</v>
          </cell>
        </row>
        <row r="2821">
          <cell r="B2821" t="str">
            <v>603950</v>
          </cell>
          <cell r="C2821" t="str">
            <v>Patient Meal Services</v>
          </cell>
          <cell r="D2821" t="str">
            <v>Provisions</v>
          </cell>
        </row>
        <row r="2822">
          <cell r="B2822" t="str">
            <v>603952</v>
          </cell>
          <cell r="C2822" t="str">
            <v>Catering Services Chh</v>
          </cell>
          <cell r="D2822" t="str">
            <v>Catering Equipment - Disposabl</v>
          </cell>
        </row>
        <row r="2823">
          <cell r="B2823" t="str">
            <v>603952</v>
          </cell>
          <cell r="C2823" t="str">
            <v>Catering Services Chh</v>
          </cell>
          <cell r="D2823" t="str">
            <v>Provisions</v>
          </cell>
        </row>
        <row r="2824">
          <cell r="B2824" t="str">
            <v>603953</v>
          </cell>
          <cell r="C2824" t="str">
            <v>Ward Catering Service</v>
          </cell>
          <cell r="D2824" t="str">
            <v>Catering Equipment - Disposabl</v>
          </cell>
        </row>
        <row r="2825">
          <cell r="B2825" t="str">
            <v>603953</v>
          </cell>
          <cell r="C2825" t="str">
            <v>Ward Catering Service</v>
          </cell>
          <cell r="D2825" t="str">
            <v>Cleaning Materials</v>
          </cell>
        </row>
        <row r="2826">
          <cell r="B2826" t="str">
            <v>603954</v>
          </cell>
          <cell r="C2826" t="str">
            <v>Catering Services Chh</v>
          </cell>
          <cell r="D2826" t="str">
            <v>Catering Equipment - Disposabl</v>
          </cell>
        </row>
        <row r="2827">
          <cell r="B2827" t="str">
            <v>603954</v>
          </cell>
          <cell r="C2827" t="str">
            <v>Catering Services Chh</v>
          </cell>
          <cell r="D2827" t="str">
            <v>Provisions</v>
          </cell>
        </row>
        <row r="2828">
          <cell r="B2828" t="str">
            <v>603955</v>
          </cell>
          <cell r="C2828" t="str">
            <v>Catering Services Chh</v>
          </cell>
          <cell r="D2828" t="str">
            <v>Provisions</v>
          </cell>
        </row>
        <row r="2829">
          <cell r="B2829" t="str">
            <v>603978</v>
          </cell>
          <cell r="C2829" t="str">
            <v>Patient Meal Services</v>
          </cell>
          <cell r="D2829" t="str">
            <v>Catering Equipment - Disposabl</v>
          </cell>
        </row>
        <row r="2830">
          <cell r="B2830" t="str">
            <v>603978</v>
          </cell>
          <cell r="C2830" t="str">
            <v>Patient Meal Services</v>
          </cell>
          <cell r="D2830" t="str">
            <v>Provisions</v>
          </cell>
        </row>
        <row r="2831">
          <cell r="B2831" t="str">
            <v>604002</v>
          </cell>
          <cell r="C2831" t="str">
            <v>Catering Services Hri</v>
          </cell>
          <cell r="D2831" t="str">
            <v>Catering Equipment - Disposabl</v>
          </cell>
        </row>
        <row r="2832">
          <cell r="B2832" t="str">
            <v>604002</v>
          </cell>
          <cell r="C2832" t="str">
            <v>Catering Services Hri</v>
          </cell>
          <cell r="D2832" t="str">
            <v>Provisions</v>
          </cell>
        </row>
        <row r="2833">
          <cell r="B2833" t="str">
            <v>604037</v>
          </cell>
          <cell r="C2833" t="str">
            <v>Patient Meal Services</v>
          </cell>
          <cell r="D2833" t="str">
            <v>Provisions</v>
          </cell>
        </row>
        <row r="2834">
          <cell r="B2834" t="str">
            <v>604062</v>
          </cell>
          <cell r="C2834" t="str">
            <v>Catering Services Chh</v>
          </cell>
          <cell r="D2834" t="str">
            <v>Catering Equipment - Disposabl</v>
          </cell>
        </row>
        <row r="2835">
          <cell r="B2835" t="str">
            <v>604062</v>
          </cell>
          <cell r="C2835" t="str">
            <v>Catering Services Chh</v>
          </cell>
          <cell r="D2835" t="str">
            <v>Provisions</v>
          </cell>
        </row>
        <row r="2836">
          <cell r="B2836" t="str">
            <v>604065</v>
          </cell>
          <cell r="C2836" t="str">
            <v>Catering Services Hri</v>
          </cell>
          <cell r="D2836" t="str">
            <v>Catering Equipment - Disposabl</v>
          </cell>
        </row>
        <row r="2837">
          <cell r="B2837" t="str">
            <v>604065</v>
          </cell>
          <cell r="C2837" t="str">
            <v>Catering Services Hri</v>
          </cell>
          <cell r="D2837" t="str">
            <v>Provisions</v>
          </cell>
        </row>
        <row r="2838">
          <cell r="B2838" t="str">
            <v>604067</v>
          </cell>
          <cell r="C2838" t="str">
            <v>Patient Meal Services</v>
          </cell>
          <cell r="D2838" t="str">
            <v>Provisions</v>
          </cell>
        </row>
        <row r="2839">
          <cell r="B2839" t="str">
            <v>604068</v>
          </cell>
          <cell r="C2839" t="str">
            <v>Ward Catering Service</v>
          </cell>
          <cell r="D2839" t="str">
            <v>Cleaning Materials</v>
          </cell>
        </row>
        <row r="2840">
          <cell r="B2840" t="str">
            <v>604070</v>
          </cell>
          <cell r="C2840" t="str">
            <v>Patient Meal Services</v>
          </cell>
          <cell r="D2840" t="str">
            <v>Catering Equipment - Disposabl</v>
          </cell>
        </row>
        <row r="2841">
          <cell r="B2841" t="str">
            <v>604070</v>
          </cell>
          <cell r="C2841" t="str">
            <v>Patient Meal Services</v>
          </cell>
          <cell r="D2841" t="str">
            <v>Provisions</v>
          </cell>
        </row>
        <row r="2842">
          <cell r="B2842" t="str">
            <v>604071</v>
          </cell>
          <cell r="C2842" t="str">
            <v>Catering Services Chh</v>
          </cell>
          <cell r="D2842" t="str">
            <v>Catering Equipment - Disposabl</v>
          </cell>
        </row>
        <row r="2843">
          <cell r="B2843" t="str">
            <v>604071</v>
          </cell>
          <cell r="C2843" t="str">
            <v>Catering Services Chh</v>
          </cell>
          <cell r="D2843" t="str">
            <v>Provisions</v>
          </cell>
        </row>
        <row r="2844">
          <cell r="B2844" t="str">
            <v>604072</v>
          </cell>
          <cell r="C2844" t="str">
            <v>Catering Services Hri</v>
          </cell>
          <cell r="D2844" t="str">
            <v>Catering Equipment - Disposabl</v>
          </cell>
        </row>
        <row r="2845">
          <cell r="B2845" t="str">
            <v>604072</v>
          </cell>
          <cell r="C2845" t="str">
            <v>Catering Services Hri</v>
          </cell>
          <cell r="D2845" t="str">
            <v>Provisions</v>
          </cell>
        </row>
        <row r="2846">
          <cell r="B2846" t="str">
            <v>604073</v>
          </cell>
          <cell r="C2846" t="str">
            <v>Catering Services Hri</v>
          </cell>
          <cell r="D2846" t="str">
            <v>Catering Equipment - Disposabl</v>
          </cell>
        </row>
        <row r="2847">
          <cell r="B2847" t="str">
            <v>604073</v>
          </cell>
          <cell r="C2847" t="str">
            <v>Catering Services Hri</v>
          </cell>
          <cell r="D2847" t="str">
            <v>Provisions</v>
          </cell>
        </row>
        <row r="2848">
          <cell r="B2848" t="str">
            <v>604074</v>
          </cell>
          <cell r="C2848" t="str">
            <v>Catering Services Chh</v>
          </cell>
          <cell r="D2848" t="str">
            <v>Provisions</v>
          </cell>
        </row>
        <row r="2849">
          <cell r="B2849" t="str">
            <v>604075</v>
          </cell>
          <cell r="C2849" t="str">
            <v>Catering Services Chh</v>
          </cell>
          <cell r="D2849" t="str">
            <v>Catering Equipment - Disposabl</v>
          </cell>
        </row>
        <row r="2850">
          <cell r="B2850" t="str">
            <v>604075</v>
          </cell>
          <cell r="C2850" t="str">
            <v>Catering Services Chh</v>
          </cell>
          <cell r="D2850" t="str">
            <v>Provisions</v>
          </cell>
        </row>
        <row r="2851">
          <cell r="B2851" t="str">
            <v>604076</v>
          </cell>
          <cell r="C2851" t="str">
            <v>Patient Meal Services</v>
          </cell>
          <cell r="D2851" t="str">
            <v>Provisions</v>
          </cell>
        </row>
        <row r="2852">
          <cell r="B2852" t="str">
            <v>604077</v>
          </cell>
          <cell r="C2852" t="str">
            <v>Patient Meal Services</v>
          </cell>
          <cell r="D2852" t="str">
            <v>Provisions</v>
          </cell>
        </row>
        <row r="2853">
          <cell r="B2853" t="str">
            <v>604078</v>
          </cell>
          <cell r="C2853" t="str">
            <v>Patient Meal Services</v>
          </cell>
          <cell r="D2853" t="str">
            <v>Catering Equipment - Disposabl</v>
          </cell>
        </row>
        <row r="2854">
          <cell r="B2854" t="str">
            <v>604078</v>
          </cell>
          <cell r="C2854" t="str">
            <v>Patient Meal Services</v>
          </cell>
          <cell r="D2854" t="str">
            <v>Provisions</v>
          </cell>
        </row>
        <row r="2855">
          <cell r="B2855" t="str">
            <v>604079</v>
          </cell>
          <cell r="C2855" t="str">
            <v>Catering Services Chh</v>
          </cell>
          <cell r="D2855" t="str">
            <v>Catering Equipment - Disposabl</v>
          </cell>
        </row>
        <row r="2856">
          <cell r="B2856" t="str">
            <v>604079</v>
          </cell>
          <cell r="C2856" t="str">
            <v>Catering Services Chh</v>
          </cell>
          <cell r="D2856" t="str">
            <v>Provisions</v>
          </cell>
        </row>
        <row r="2857">
          <cell r="B2857" t="str">
            <v>604080</v>
          </cell>
          <cell r="C2857" t="str">
            <v>Catering Services Chh</v>
          </cell>
          <cell r="D2857" t="str">
            <v>Catering Equipment - Disposabl</v>
          </cell>
        </row>
        <row r="2858">
          <cell r="B2858" t="str">
            <v>604080</v>
          </cell>
          <cell r="C2858" t="str">
            <v>Catering Services Chh</v>
          </cell>
          <cell r="D2858" t="str">
            <v>Provisions</v>
          </cell>
        </row>
        <row r="2859">
          <cell r="B2859" t="str">
            <v>604081</v>
          </cell>
          <cell r="C2859" t="str">
            <v>Patient Meal Services</v>
          </cell>
          <cell r="D2859" t="str">
            <v>Provisions</v>
          </cell>
        </row>
        <row r="2860">
          <cell r="B2860" t="str">
            <v>604082</v>
          </cell>
          <cell r="C2860" t="str">
            <v>Catering Services Chh</v>
          </cell>
          <cell r="D2860" t="str">
            <v>Provisions</v>
          </cell>
        </row>
        <row r="2861">
          <cell r="B2861" t="str">
            <v>604083</v>
          </cell>
          <cell r="C2861" t="str">
            <v>Patient Meal Services</v>
          </cell>
          <cell r="D2861" t="str">
            <v>Provisions</v>
          </cell>
        </row>
        <row r="2862">
          <cell r="B2862" t="str">
            <v>604084</v>
          </cell>
          <cell r="C2862" t="str">
            <v>Catering Services Hri</v>
          </cell>
          <cell r="D2862" t="str">
            <v>Catering Equipment - Disposabl</v>
          </cell>
        </row>
        <row r="2863">
          <cell r="B2863" t="str">
            <v>604084</v>
          </cell>
          <cell r="C2863" t="str">
            <v>Catering Services Hri</v>
          </cell>
          <cell r="D2863" t="str">
            <v>Provisions</v>
          </cell>
        </row>
        <row r="2864">
          <cell r="B2864" t="str">
            <v>604085</v>
          </cell>
          <cell r="C2864" t="str">
            <v>Catering Services Hri</v>
          </cell>
          <cell r="D2864" t="str">
            <v>Catering Equipment - Disposabl</v>
          </cell>
        </row>
        <row r="2865">
          <cell r="B2865" t="str">
            <v>604085</v>
          </cell>
          <cell r="C2865" t="str">
            <v>Catering Services Hri</v>
          </cell>
          <cell r="D2865" t="str">
            <v>Provisions</v>
          </cell>
        </row>
        <row r="2866">
          <cell r="B2866" t="str">
            <v>604086</v>
          </cell>
          <cell r="C2866" t="str">
            <v>Catering Services Hri</v>
          </cell>
          <cell r="D2866" t="str">
            <v>Catering Equipment - Disposabl</v>
          </cell>
        </row>
        <row r="2867">
          <cell r="B2867" t="str">
            <v>604086</v>
          </cell>
          <cell r="C2867" t="str">
            <v>Catering Services Hri</v>
          </cell>
          <cell r="D2867" t="str">
            <v>Provisions</v>
          </cell>
        </row>
        <row r="2868">
          <cell r="B2868" t="str">
            <v>604087</v>
          </cell>
          <cell r="C2868" t="str">
            <v>Patient Meal Services</v>
          </cell>
          <cell r="D2868" t="str">
            <v>Catering Equipment - Disposabl</v>
          </cell>
        </row>
        <row r="2869">
          <cell r="B2869" t="str">
            <v>604087</v>
          </cell>
          <cell r="C2869" t="str">
            <v>Patient Meal Services</v>
          </cell>
          <cell r="D2869" t="str">
            <v>Provisions</v>
          </cell>
        </row>
        <row r="2870">
          <cell r="B2870" t="str">
            <v>604088</v>
          </cell>
          <cell r="C2870" t="str">
            <v>Catering Services Chh</v>
          </cell>
          <cell r="D2870" t="str">
            <v>Provisions</v>
          </cell>
        </row>
        <row r="2871">
          <cell r="B2871" t="str">
            <v>604089</v>
          </cell>
          <cell r="C2871" t="str">
            <v>Catering Services Hri</v>
          </cell>
          <cell r="D2871" t="str">
            <v>Provisions</v>
          </cell>
        </row>
        <row r="2872">
          <cell r="B2872" t="str">
            <v>604090</v>
          </cell>
          <cell r="C2872" t="str">
            <v>Catering Services Chh</v>
          </cell>
          <cell r="D2872" t="str">
            <v>Catering Equipment - Disposabl</v>
          </cell>
        </row>
        <row r="2873">
          <cell r="B2873" t="str">
            <v>604090</v>
          </cell>
          <cell r="C2873" t="str">
            <v>Catering Services Chh</v>
          </cell>
          <cell r="D2873" t="str">
            <v>Provisions</v>
          </cell>
        </row>
        <row r="2874">
          <cell r="B2874" t="str">
            <v>604092</v>
          </cell>
          <cell r="C2874" t="str">
            <v>Catering Services Chh</v>
          </cell>
          <cell r="D2874" t="str">
            <v>Catering Equipment - Disposabl</v>
          </cell>
        </row>
        <row r="2875">
          <cell r="B2875" t="str">
            <v>604092</v>
          </cell>
          <cell r="C2875" t="str">
            <v>Catering Services Chh</v>
          </cell>
          <cell r="D2875" t="str">
            <v>Provisions</v>
          </cell>
        </row>
        <row r="2876">
          <cell r="B2876" t="str">
            <v>604093</v>
          </cell>
          <cell r="C2876" t="str">
            <v>Catering Services Hri</v>
          </cell>
          <cell r="D2876" t="str">
            <v>Provisions</v>
          </cell>
        </row>
        <row r="2877">
          <cell r="B2877" t="str">
            <v>604094</v>
          </cell>
          <cell r="C2877" t="str">
            <v>Ward Catering Service</v>
          </cell>
          <cell r="D2877" t="str">
            <v>Cleaning Materials</v>
          </cell>
        </row>
        <row r="2878">
          <cell r="B2878" t="str">
            <v>604095</v>
          </cell>
          <cell r="C2878" t="str">
            <v>Catering Services Chh</v>
          </cell>
          <cell r="D2878" t="str">
            <v>Catering Equipment - Disposabl</v>
          </cell>
        </row>
        <row r="2879">
          <cell r="B2879" t="str">
            <v>604095</v>
          </cell>
          <cell r="C2879" t="str">
            <v>Catering Services Chh</v>
          </cell>
          <cell r="D2879" t="str">
            <v>Provisions</v>
          </cell>
        </row>
        <row r="2880">
          <cell r="B2880" t="str">
            <v>604096</v>
          </cell>
          <cell r="C2880" t="str">
            <v>Catering Services Chh</v>
          </cell>
          <cell r="D2880" t="str">
            <v>Catering Equipment - Disposabl</v>
          </cell>
        </row>
        <row r="2881">
          <cell r="B2881" t="str">
            <v>604096</v>
          </cell>
          <cell r="C2881" t="str">
            <v>Catering Services Chh</v>
          </cell>
          <cell r="D2881" t="str">
            <v>Provisions</v>
          </cell>
        </row>
        <row r="2882">
          <cell r="B2882" t="str">
            <v>604097</v>
          </cell>
          <cell r="C2882" t="str">
            <v>Catering Services Hri</v>
          </cell>
          <cell r="D2882" t="str">
            <v>Catering Equipment - Disposabl</v>
          </cell>
        </row>
        <row r="2883">
          <cell r="B2883" t="str">
            <v>604097</v>
          </cell>
          <cell r="C2883" t="str">
            <v>Catering Services Hri</v>
          </cell>
          <cell r="D2883" t="str">
            <v>Provisions</v>
          </cell>
        </row>
        <row r="2884">
          <cell r="B2884" t="str">
            <v>604098</v>
          </cell>
          <cell r="C2884" t="str">
            <v>Catering Services Hri</v>
          </cell>
          <cell r="D2884" t="str">
            <v>Provisions</v>
          </cell>
        </row>
        <row r="2885">
          <cell r="B2885" t="str">
            <v>604100</v>
          </cell>
          <cell r="C2885" t="str">
            <v>Patient Meal Services</v>
          </cell>
          <cell r="D2885" t="str">
            <v>Catering Equipment - Disposabl</v>
          </cell>
        </row>
        <row r="2886">
          <cell r="B2886" t="str">
            <v>604100</v>
          </cell>
          <cell r="C2886" t="str">
            <v>Patient Meal Services</v>
          </cell>
          <cell r="D2886" t="str">
            <v>Provisions</v>
          </cell>
        </row>
        <row r="2887">
          <cell r="B2887" t="str">
            <v>604101</v>
          </cell>
          <cell r="C2887" t="str">
            <v>Catering Services Chh</v>
          </cell>
          <cell r="D2887" t="str">
            <v>Provisions</v>
          </cell>
        </row>
        <row r="2888">
          <cell r="B2888" t="str">
            <v>604102</v>
          </cell>
          <cell r="C2888" t="str">
            <v>Catering Services Chh</v>
          </cell>
          <cell r="D2888" t="str">
            <v>Provisions</v>
          </cell>
        </row>
        <row r="2889">
          <cell r="B2889" t="str">
            <v>604103</v>
          </cell>
          <cell r="C2889" t="str">
            <v>Catering Services Hri</v>
          </cell>
          <cell r="D2889" t="str">
            <v>Catering Equipment - Disposabl</v>
          </cell>
        </row>
        <row r="2890">
          <cell r="B2890" t="str">
            <v>604103</v>
          </cell>
          <cell r="C2890" t="str">
            <v>Catering Services Hri</v>
          </cell>
          <cell r="D2890" t="str">
            <v>Provisions</v>
          </cell>
        </row>
        <row r="2891">
          <cell r="B2891" t="str">
            <v>604104</v>
          </cell>
          <cell r="C2891" t="str">
            <v>Catering Services Chh</v>
          </cell>
          <cell r="D2891" t="str">
            <v>Provisions</v>
          </cell>
        </row>
        <row r="2892">
          <cell r="B2892" t="str">
            <v>604105</v>
          </cell>
          <cell r="C2892" t="str">
            <v>Property Services</v>
          </cell>
          <cell r="D2892" t="str">
            <v>Lease Rents</v>
          </cell>
        </row>
        <row r="2893">
          <cell r="B2893" t="str">
            <v>604109</v>
          </cell>
          <cell r="C2893" t="str">
            <v>Paediatrics Excluded Drugs</v>
          </cell>
          <cell r="D2893" t="str">
            <v>Insulin Pumps/Consumables</v>
          </cell>
        </row>
        <row r="2894">
          <cell r="B2894" t="str">
            <v>604112</v>
          </cell>
          <cell r="C2894" t="str">
            <v>Pbr Excl Drugs And Devices (En</v>
          </cell>
          <cell r="D2894" t="str">
            <v>Insulin Pumps/Consumables</v>
          </cell>
        </row>
        <row r="2895">
          <cell r="B2895" t="str">
            <v>604115</v>
          </cell>
          <cell r="C2895" t="str">
            <v>Paediatrics Excluded Drugs</v>
          </cell>
          <cell r="D2895" t="str">
            <v>Insulin Pumps/Consumables</v>
          </cell>
        </row>
        <row r="2896">
          <cell r="B2896" t="str">
            <v>604116</v>
          </cell>
          <cell r="C2896" t="str">
            <v>Paediatrics Excluded Drugs</v>
          </cell>
          <cell r="D2896" t="str">
            <v>Insulin Pumps/Consumables</v>
          </cell>
        </row>
        <row r="2897">
          <cell r="B2897" t="str">
            <v>604117</v>
          </cell>
          <cell r="C2897" t="str">
            <v>Pbr Excl Drugs And Devices (En</v>
          </cell>
          <cell r="D2897" t="str">
            <v>Insulin Pumps/Consumables</v>
          </cell>
        </row>
        <row r="2898">
          <cell r="B2898" t="str">
            <v>604118</v>
          </cell>
          <cell r="C2898" t="str">
            <v>Pbr Excl Drugs And Devices (En</v>
          </cell>
          <cell r="D2898" t="str">
            <v>Insulin Pumps/Consumables</v>
          </cell>
        </row>
        <row r="2899">
          <cell r="B2899" t="str">
            <v>604119</v>
          </cell>
          <cell r="C2899" t="str">
            <v>Paediatrics Excluded Drugs</v>
          </cell>
          <cell r="D2899" t="str">
            <v>Insulin Pumps/Consumables</v>
          </cell>
        </row>
        <row r="2900">
          <cell r="B2900" t="str">
            <v>604120</v>
          </cell>
          <cell r="C2900" t="str">
            <v>Pbr Excl Drugs And Devices (En</v>
          </cell>
          <cell r="D2900" t="str">
            <v>Insulin Pumps/Consumables</v>
          </cell>
        </row>
        <row r="2901">
          <cell r="B2901" t="str">
            <v>604121</v>
          </cell>
          <cell r="C2901" t="str">
            <v>Patient Meal Services</v>
          </cell>
          <cell r="D2901" t="str">
            <v>Provisions</v>
          </cell>
        </row>
        <row r="2902">
          <cell r="B2902" t="str">
            <v>604122</v>
          </cell>
          <cell r="C2902" t="str">
            <v>Patient Meal Services</v>
          </cell>
          <cell r="D2902" t="str">
            <v>Provisions</v>
          </cell>
        </row>
        <row r="2903">
          <cell r="B2903" t="str">
            <v>604123</v>
          </cell>
          <cell r="C2903" t="str">
            <v>Patient Meal Services</v>
          </cell>
          <cell r="D2903" t="str">
            <v>Provisions</v>
          </cell>
        </row>
        <row r="2904">
          <cell r="B2904" t="str">
            <v>604124</v>
          </cell>
          <cell r="C2904" t="str">
            <v>Patient Meal Services</v>
          </cell>
          <cell r="D2904" t="str">
            <v>Provisions</v>
          </cell>
        </row>
        <row r="2905">
          <cell r="B2905" t="str">
            <v>604125</v>
          </cell>
          <cell r="C2905" t="str">
            <v>Patient Meal Services</v>
          </cell>
          <cell r="D2905" t="str">
            <v>Provisions</v>
          </cell>
        </row>
        <row r="2906">
          <cell r="B2906" t="str">
            <v>604126</v>
          </cell>
          <cell r="C2906" t="str">
            <v>Patient Meal Services</v>
          </cell>
          <cell r="D2906" t="str">
            <v>Provisions</v>
          </cell>
        </row>
        <row r="2907">
          <cell r="B2907" t="str">
            <v>604127</v>
          </cell>
          <cell r="C2907" t="str">
            <v>Clinical Engineering</v>
          </cell>
          <cell r="D2907" t="str">
            <v>Med Surg Eqpt Repairs</v>
          </cell>
        </row>
        <row r="2908">
          <cell r="B2908" t="str">
            <v>604129</v>
          </cell>
          <cell r="C2908" t="str">
            <v>Estates Department Chh</v>
          </cell>
          <cell r="D2908" t="str">
            <v>Building  Contracts</v>
          </cell>
        </row>
        <row r="2909">
          <cell r="B2909" t="str">
            <v>604130</v>
          </cell>
          <cell r="C2909" t="str">
            <v>Corp Hg Covid-19 Chief Op Offc</v>
          </cell>
          <cell r="D2909" t="str">
            <v>Books  Journals + Subscription</v>
          </cell>
        </row>
        <row r="2910">
          <cell r="B2910" t="str">
            <v>604131</v>
          </cell>
          <cell r="C2910" t="str">
            <v>Pbr Excl Drugs And Devices (En</v>
          </cell>
          <cell r="D2910" t="str">
            <v>Insulin Pumps/Consumables</v>
          </cell>
        </row>
        <row r="2911">
          <cell r="B2911" t="str">
            <v>604132</v>
          </cell>
          <cell r="C2911" t="str">
            <v>Microbiology Dept</v>
          </cell>
          <cell r="D2911" t="str">
            <v>Laboratory Test Kits</v>
          </cell>
        </row>
        <row r="2912">
          <cell r="B2912" t="str">
            <v>604133</v>
          </cell>
          <cell r="C2912" t="str">
            <v>Paediatrics Excluded Drugs</v>
          </cell>
          <cell r="D2912" t="str">
            <v>Insulin Pumps/Consumables</v>
          </cell>
        </row>
        <row r="2913">
          <cell r="B2913" t="str">
            <v>604134</v>
          </cell>
          <cell r="C2913" t="str">
            <v>Paediatrics Excluded Drugs</v>
          </cell>
          <cell r="D2913" t="str">
            <v>Insulin Pumps/Consumables</v>
          </cell>
        </row>
        <row r="2914">
          <cell r="B2914" t="str">
            <v>604135</v>
          </cell>
          <cell r="C2914" t="str">
            <v>Paediatrics Excluded Drugs</v>
          </cell>
          <cell r="D2914" t="str">
            <v>Insulin Pumps/Consumables</v>
          </cell>
        </row>
        <row r="2915">
          <cell r="B2915" t="str">
            <v>604136</v>
          </cell>
          <cell r="C2915" t="str">
            <v>Paediatrics Excluded Drugs</v>
          </cell>
          <cell r="D2915" t="str">
            <v>Insulin Pumps/Consumables</v>
          </cell>
        </row>
        <row r="2916">
          <cell r="B2916" t="str">
            <v>604137</v>
          </cell>
          <cell r="C2916" t="str">
            <v>Paediatrics Excluded Drugs</v>
          </cell>
          <cell r="D2916" t="str">
            <v>Insulin Pumps/Consumables</v>
          </cell>
        </row>
        <row r="2917">
          <cell r="B2917" t="str">
            <v>604138</v>
          </cell>
          <cell r="C2917" t="str">
            <v>Estates Department Chh</v>
          </cell>
          <cell r="D2917" t="str">
            <v>Building  Contracts</v>
          </cell>
        </row>
        <row r="2918">
          <cell r="B2918" t="str">
            <v>604140</v>
          </cell>
          <cell r="C2918" t="str">
            <v>Radiology Medical Staff</v>
          </cell>
          <cell r="D2918" t="str">
            <v>Healthcare From Indepen Sector</v>
          </cell>
        </row>
        <row r="2919">
          <cell r="B2919" t="str">
            <v>604141</v>
          </cell>
          <cell r="C2919" t="str">
            <v>Ward 70 (Rheum-Hri)</v>
          </cell>
          <cell r="D2919" t="str">
            <v>Agency Nursing - Registered</v>
          </cell>
        </row>
        <row r="2920">
          <cell r="B2920" t="str">
            <v>604142</v>
          </cell>
          <cell r="C2920" t="str">
            <v>Ambulatory Care Unit (Acu)</v>
          </cell>
          <cell r="D2920" t="str">
            <v>Med Surg Eqpt General</v>
          </cell>
        </row>
        <row r="2921">
          <cell r="B2921" t="str">
            <v>604142</v>
          </cell>
          <cell r="C2921" t="str">
            <v>Ambulatory Care Unit (Acu)</v>
          </cell>
          <cell r="D2921" t="str">
            <v>Postage And Carriage</v>
          </cell>
        </row>
        <row r="2922">
          <cell r="B2922" t="str">
            <v>604143</v>
          </cell>
          <cell r="C2922" t="str">
            <v>Emergency Dept Nursing Staff</v>
          </cell>
          <cell r="D2922" t="str">
            <v>Med Surg Eqpt Disposable</v>
          </cell>
        </row>
        <row r="2923">
          <cell r="B2923" t="str">
            <v>604143</v>
          </cell>
          <cell r="C2923" t="str">
            <v>Emergency Dept Nursing Staff</v>
          </cell>
          <cell r="D2923" t="str">
            <v>Postage And Carriage</v>
          </cell>
        </row>
        <row r="2924">
          <cell r="B2924" t="str">
            <v>604144</v>
          </cell>
          <cell r="C2924" t="str">
            <v>Neurosurgery Excluded Devices</v>
          </cell>
          <cell r="D2924" t="str">
            <v>Neurosurgical Implants</v>
          </cell>
        </row>
        <row r="2925">
          <cell r="B2925" t="str">
            <v>604144</v>
          </cell>
          <cell r="C2925" t="str">
            <v>Neurosurgery Hri Theatre 1 Con</v>
          </cell>
          <cell r="D2925" t="str">
            <v>Postage And Carriage</v>
          </cell>
        </row>
        <row r="2926">
          <cell r="B2926" t="str">
            <v>604146</v>
          </cell>
          <cell r="C2926" t="str">
            <v>Paediatrics Excluded Drugs</v>
          </cell>
          <cell r="D2926" t="str">
            <v>Insulin Pumps/Consumables</v>
          </cell>
        </row>
        <row r="2927">
          <cell r="B2927" t="str">
            <v>604147</v>
          </cell>
          <cell r="C2927" t="str">
            <v>Sofp</v>
          </cell>
          <cell r="D2927" t="str">
            <v>Auc Ppe - Current Year</v>
          </cell>
        </row>
        <row r="2928">
          <cell r="B2928" t="str">
            <v>604148</v>
          </cell>
          <cell r="C2928" t="str">
            <v>Pet/Ct Department</v>
          </cell>
          <cell r="D2928" t="str">
            <v>Lease Rents</v>
          </cell>
        </row>
        <row r="2929">
          <cell r="B2929" t="str">
            <v>604149</v>
          </cell>
          <cell r="C2929" t="str">
            <v>Paediatrics Excluded Drugs</v>
          </cell>
          <cell r="D2929" t="str">
            <v>Insulin Pumps/Consumables</v>
          </cell>
        </row>
        <row r="2930">
          <cell r="B2930" t="str">
            <v>604150</v>
          </cell>
          <cell r="C2930" t="str">
            <v>Paediatrics Excluded Drugs</v>
          </cell>
          <cell r="D2930" t="str">
            <v>Insulin Pumps/Consumables</v>
          </cell>
        </row>
        <row r="2931">
          <cell r="B2931" t="str">
            <v>604151</v>
          </cell>
          <cell r="C2931" t="str">
            <v>Paediatrics Excluded Drugs</v>
          </cell>
          <cell r="D2931" t="str">
            <v>Insulin Pumps/Consumables</v>
          </cell>
        </row>
        <row r="2932">
          <cell r="B2932" t="str">
            <v>604153</v>
          </cell>
          <cell r="C2932" t="str">
            <v>Switchboard/Helpdesk</v>
          </cell>
          <cell r="D2932" t="str">
            <v>Computer Software/License  Fee</v>
          </cell>
        </row>
        <row r="2933">
          <cell r="B2933" t="str">
            <v>604370</v>
          </cell>
          <cell r="C2933" t="str">
            <v>Microbiology Dept</v>
          </cell>
          <cell r="D2933" t="str">
            <v>Laboratory Equipment</v>
          </cell>
        </row>
        <row r="2934">
          <cell r="B2934" t="str">
            <v>604371</v>
          </cell>
          <cell r="C2934" t="str">
            <v>Estates Department Hri</v>
          </cell>
          <cell r="D2934" t="str">
            <v>Engineering  Contracts</v>
          </cell>
        </row>
        <row r="2935">
          <cell r="B2935" t="str">
            <v>604372</v>
          </cell>
          <cell r="C2935" t="str">
            <v>Estates Department Hri</v>
          </cell>
          <cell r="D2935" t="str">
            <v>Engineering  Contracts</v>
          </cell>
        </row>
        <row r="2936">
          <cell r="B2936" t="str">
            <v>604373</v>
          </cell>
          <cell r="C2936" t="str">
            <v>Telecommunications</v>
          </cell>
          <cell r="D2936" t="str">
            <v>Telephone Installation + Maint</v>
          </cell>
        </row>
        <row r="2937">
          <cell r="B2937" t="str">
            <v>604374</v>
          </cell>
          <cell r="C2937" t="str">
            <v>Microbiology Dept</v>
          </cell>
          <cell r="D2937" t="str">
            <v>Laboratory Test Kits</v>
          </cell>
        </row>
        <row r="2938">
          <cell r="B2938" t="str">
            <v>604375</v>
          </cell>
          <cell r="C2938" t="str">
            <v>Sofp</v>
          </cell>
          <cell r="D2938" t="str">
            <v>Auc Ppe - Current Year</v>
          </cell>
        </row>
        <row r="2939">
          <cell r="B2939" t="str">
            <v>604376</v>
          </cell>
          <cell r="C2939" t="str">
            <v>Sofp</v>
          </cell>
          <cell r="D2939" t="str">
            <v>Auc Ppe - Current Year</v>
          </cell>
        </row>
        <row r="2940">
          <cell r="B2940" t="str">
            <v>604377</v>
          </cell>
          <cell r="C2940" t="str">
            <v>It Services Department</v>
          </cell>
          <cell r="D2940" t="str">
            <v>Computer Software/License  Fee</v>
          </cell>
        </row>
        <row r="2941">
          <cell r="B2941" t="str">
            <v>604380</v>
          </cell>
          <cell r="C2941" t="str">
            <v>Audiology Department Hri</v>
          </cell>
          <cell r="D2941" t="str">
            <v>Hearing Aids: Moulds</v>
          </cell>
        </row>
        <row r="2942">
          <cell r="B2942" t="str">
            <v>604381</v>
          </cell>
          <cell r="C2942" t="str">
            <v>Oncology Chemotherapy</v>
          </cell>
          <cell r="D2942" t="str">
            <v>Laboratory External Tests</v>
          </cell>
        </row>
        <row r="2943">
          <cell r="B2943" t="str">
            <v>604382</v>
          </cell>
          <cell r="C2943" t="str">
            <v>Health &amp; Safety (Sc)</v>
          </cell>
          <cell r="D2943" t="str">
            <v>Statutory Compliance</v>
          </cell>
        </row>
        <row r="2944">
          <cell r="B2944" t="str">
            <v>604383</v>
          </cell>
          <cell r="C2944" t="str">
            <v>Interventional Rad-Vasc + Neur</v>
          </cell>
          <cell r="D2944" t="str">
            <v>Single Use Med + Surg Equipmen</v>
          </cell>
        </row>
        <row r="2945">
          <cell r="B2945" t="str">
            <v>604384</v>
          </cell>
          <cell r="C2945" t="str">
            <v>Estates Department Hri</v>
          </cell>
          <cell r="D2945" t="str">
            <v>Materials - Electrical</v>
          </cell>
        </row>
        <row r="2946">
          <cell r="B2946" t="str">
            <v>604385</v>
          </cell>
          <cell r="C2946" t="str">
            <v>Occupational Health Hri</v>
          </cell>
          <cell r="D2946" t="str">
            <v>Agency Consultants</v>
          </cell>
        </row>
        <row r="2947">
          <cell r="B2947" t="str">
            <v>604386</v>
          </cell>
          <cell r="C2947" t="str">
            <v>Linen Services - All Sites</v>
          </cell>
          <cell r="D2947" t="str">
            <v>Staff Uniforms And Clothing</v>
          </cell>
        </row>
        <row r="2948">
          <cell r="B2948" t="str">
            <v>604388</v>
          </cell>
          <cell r="C2948" t="str">
            <v>Estates Department Chh</v>
          </cell>
          <cell r="D2948" t="str">
            <v>Engineering  Contracts</v>
          </cell>
        </row>
        <row r="2949">
          <cell r="B2949" t="str">
            <v>604389</v>
          </cell>
          <cell r="C2949" t="str">
            <v>Estates Department Hri</v>
          </cell>
          <cell r="D2949" t="str">
            <v>Materials - Mechanical</v>
          </cell>
        </row>
        <row r="2950">
          <cell r="B2950" t="str">
            <v>604390</v>
          </cell>
          <cell r="C2950" t="str">
            <v>Estates Department Chh</v>
          </cell>
          <cell r="D2950" t="str">
            <v>Materials - Electrical</v>
          </cell>
        </row>
        <row r="2951">
          <cell r="B2951" t="str">
            <v>604391</v>
          </cell>
          <cell r="C2951" t="str">
            <v>Estates Department Chh</v>
          </cell>
          <cell r="D2951" t="str">
            <v>Materials - Electrical</v>
          </cell>
        </row>
        <row r="2952">
          <cell r="B2952" t="str">
            <v>604392</v>
          </cell>
          <cell r="C2952" t="str">
            <v>Estates Department Chh</v>
          </cell>
          <cell r="D2952" t="str">
            <v>Materials - Electrical</v>
          </cell>
        </row>
        <row r="2953">
          <cell r="B2953" t="str">
            <v>604393</v>
          </cell>
          <cell r="C2953" t="str">
            <v>Estates Department Chh</v>
          </cell>
          <cell r="D2953" t="str">
            <v>Materials - Electrical</v>
          </cell>
        </row>
        <row r="2954">
          <cell r="B2954" t="str">
            <v>604394</v>
          </cell>
          <cell r="C2954" t="str">
            <v>Estates Department Chh</v>
          </cell>
          <cell r="D2954" t="str">
            <v>Materials - Electrical</v>
          </cell>
        </row>
        <row r="2955">
          <cell r="B2955" t="str">
            <v>604395</v>
          </cell>
          <cell r="C2955" t="str">
            <v>Estates Department Chh</v>
          </cell>
          <cell r="D2955" t="str">
            <v>Materials - Electrical</v>
          </cell>
        </row>
        <row r="2956">
          <cell r="B2956" t="str">
            <v>604396</v>
          </cell>
          <cell r="C2956" t="str">
            <v>Estates Department Chh</v>
          </cell>
          <cell r="D2956" t="str">
            <v>Materials - Electrical</v>
          </cell>
        </row>
        <row r="2957">
          <cell r="B2957" t="str">
            <v>604397</v>
          </cell>
          <cell r="C2957" t="str">
            <v>Patient Experience</v>
          </cell>
          <cell r="D2957" t="str">
            <v>Interpreting Services</v>
          </cell>
        </row>
        <row r="2958">
          <cell r="B2958" t="str">
            <v>604398</v>
          </cell>
          <cell r="C2958" t="str">
            <v>Perfusion Dept Chh</v>
          </cell>
          <cell r="D2958" t="str">
            <v>Laboratory Test Kits</v>
          </cell>
        </row>
        <row r="2959">
          <cell r="B2959" t="str">
            <v>604399</v>
          </cell>
          <cell r="C2959" t="str">
            <v>Harrow Street Site Costs</v>
          </cell>
          <cell r="D2959" t="str">
            <v>Materials - Mechanical</v>
          </cell>
        </row>
        <row r="2960">
          <cell r="B2960" t="str">
            <v>604400</v>
          </cell>
          <cell r="C2960" t="str">
            <v>Theatres General Hri</v>
          </cell>
          <cell r="D2960" t="str">
            <v>Anaes : Accessories And Equip</v>
          </cell>
        </row>
        <row r="2961">
          <cell r="B2961" t="str">
            <v>604400</v>
          </cell>
          <cell r="C2961" t="str">
            <v>Theatres General Hri</v>
          </cell>
          <cell r="D2961" t="str">
            <v>Postage And Carriage</v>
          </cell>
        </row>
        <row r="2962">
          <cell r="B2962" t="str">
            <v>604403</v>
          </cell>
          <cell r="C2962" t="str">
            <v>Estates Department Chh</v>
          </cell>
          <cell r="D2962" t="str">
            <v>Staff Uniforms And Clothing</v>
          </cell>
        </row>
        <row r="2963">
          <cell r="B2963" t="str">
            <v>604404</v>
          </cell>
          <cell r="C2963" t="str">
            <v>Catering Services Chh</v>
          </cell>
          <cell r="D2963" t="str">
            <v>Catering Equipment - Disposabl</v>
          </cell>
        </row>
        <row r="2964">
          <cell r="B2964" t="str">
            <v>604404</v>
          </cell>
          <cell r="C2964" t="str">
            <v>Catering Services Chh</v>
          </cell>
          <cell r="D2964" t="str">
            <v>Provisions</v>
          </cell>
        </row>
        <row r="2965">
          <cell r="B2965" t="str">
            <v>604406</v>
          </cell>
          <cell r="C2965" t="str">
            <v>Patient Meal Services</v>
          </cell>
          <cell r="D2965" t="str">
            <v>Provisions</v>
          </cell>
        </row>
        <row r="2966">
          <cell r="B2966" t="str">
            <v>604407</v>
          </cell>
          <cell r="C2966" t="str">
            <v>Ct Surgery Theatres Chh</v>
          </cell>
          <cell r="D2966" t="str">
            <v>Med Surg Eqpt Disposable</v>
          </cell>
        </row>
        <row r="2967">
          <cell r="B2967" t="str">
            <v>604407</v>
          </cell>
          <cell r="C2967" t="str">
            <v>Ct Surgery Theatres Chh</v>
          </cell>
          <cell r="D2967" t="str">
            <v>Postage And Carriage</v>
          </cell>
        </row>
        <row r="2968">
          <cell r="B2968" t="str">
            <v>604408</v>
          </cell>
          <cell r="C2968" t="str">
            <v>Catering Services Hri</v>
          </cell>
          <cell r="D2968" t="str">
            <v>Catering Equipment - Disposabl</v>
          </cell>
        </row>
        <row r="2969">
          <cell r="B2969" t="str">
            <v>604408</v>
          </cell>
          <cell r="C2969" t="str">
            <v>Catering Services Hri</v>
          </cell>
          <cell r="D2969" t="str">
            <v>Provisions</v>
          </cell>
        </row>
        <row r="2970">
          <cell r="B2970" t="str">
            <v>604409</v>
          </cell>
          <cell r="C2970" t="str">
            <v>Neurosurgery Hri Theatre 1 Con</v>
          </cell>
          <cell r="D2970" t="str">
            <v>Orthopaedic  Implants - Other</v>
          </cell>
        </row>
        <row r="2971">
          <cell r="B2971" t="str">
            <v>604410</v>
          </cell>
          <cell r="C2971" t="str">
            <v>Neurosurgery Hri Theatre 1 Con</v>
          </cell>
          <cell r="D2971" t="str">
            <v>Orthopaedic  Implants - Other</v>
          </cell>
        </row>
        <row r="2972">
          <cell r="B2972" t="str">
            <v>604411</v>
          </cell>
          <cell r="C2972" t="str">
            <v>Sofp</v>
          </cell>
          <cell r="D2972" t="str">
            <v>Auc Ppe - Current Year</v>
          </cell>
        </row>
        <row r="2973">
          <cell r="B2973" t="str">
            <v>604412</v>
          </cell>
          <cell r="C2973" t="str">
            <v>Neurosurgery Hri Theatre 1 Con</v>
          </cell>
          <cell r="D2973" t="str">
            <v>Orthopaedic  Implants - Other</v>
          </cell>
        </row>
        <row r="2974">
          <cell r="B2974" t="str">
            <v>604413</v>
          </cell>
          <cell r="C2974" t="str">
            <v>Ct Surgery Theatres Chh</v>
          </cell>
          <cell r="D2974" t="str">
            <v>Anaes : Accessories And Equip</v>
          </cell>
        </row>
        <row r="2975">
          <cell r="B2975" t="str">
            <v>604413</v>
          </cell>
          <cell r="C2975" t="str">
            <v>Ct Surgery Theatres Chh</v>
          </cell>
          <cell r="D2975" t="str">
            <v>Postage And Carriage</v>
          </cell>
        </row>
        <row r="2976">
          <cell r="B2976" t="str">
            <v>604414</v>
          </cell>
          <cell r="C2976" t="str">
            <v>Cath Lab</v>
          </cell>
          <cell r="D2976" t="str">
            <v>Med Surg Eqpt Mtce Contracts</v>
          </cell>
        </row>
        <row r="2977">
          <cell r="B2977" t="str">
            <v>604415</v>
          </cell>
          <cell r="C2977" t="str">
            <v>Interventional Rad-Vasc + Neur</v>
          </cell>
          <cell r="D2977" t="str">
            <v>Single Use Med + Surg Equipmen</v>
          </cell>
        </row>
        <row r="2978">
          <cell r="B2978" t="str">
            <v>604417</v>
          </cell>
          <cell r="C2978" t="str">
            <v>Theatres General Hri</v>
          </cell>
          <cell r="D2978" t="str">
            <v>Anaes : Accessories And Equip</v>
          </cell>
        </row>
        <row r="2979">
          <cell r="B2979" t="str">
            <v>604418</v>
          </cell>
          <cell r="C2979" t="str">
            <v>Nuclear Medicine Department</v>
          </cell>
          <cell r="D2979" t="str">
            <v>Contract : Other External</v>
          </cell>
        </row>
        <row r="2980">
          <cell r="B2980" t="str">
            <v>604418</v>
          </cell>
          <cell r="C2980" t="str">
            <v>Nuclear Medicine Department</v>
          </cell>
          <cell r="D2980" t="str">
            <v>Laboratory Radio-Isotopes</v>
          </cell>
        </row>
        <row r="2981">
          <cell r="B2981" t="str">
            <v>604419</v>
          </cell>
          <cell r="C2981" t="str">
            <v>Patient Experience</v>
          </cell>
          <cell r="D2981" t="str">
            <v>Packing And Storage</v>
          </cell>
        </row>
        <row r="2982">
          <cell r="B2982" t="str">
            <v>604420</v>
          </cell>
          <cell r="C2982" t="str">
            <v>Sterile Services</v>
          </cell>
          <cell r="D2982" t="str">
            <v>Packing And Storage</v>
          </cell>
        </row>
        <row r="2983">
          <cell r="B2983" t="str">
            <v>604421</v>
          </cell>
          <cell r="C2983" t="str">
            <v>R+D Gastro / Hepatology</v>
          </cell>
          <cell r="D2983" t="str">
            <v>Miscellaneous Expenditure</v>
          </cell>
        </row>
        <row r="2984">
          <cell r="B2984" t="str">
            <v>604422</v>
          </cell>
          <cell r="C2984" t="str">
            <v>R+D Dr Patel Rheumatology</v>
          </cell>
          <cell r="D2984" t="str">
            <v>Packing And Storage</v>
          </cell>
        </row>
        <row r="2985">
          <cell r="B2985" t="str">
            <v>604423</v>
          </cell>
          <cell r="C2985" t="str">
            <v>Orthopaedics Hri Theatre Cons</v>
          </cell>
          <cell r="D2985" t="str">
            <v>Orthopaedic  Implants - Other</v>
          </cell>
        </row>
        <row r="2986">
          <cell r="B2986" t="str">
            <v>604424</v>
          </cell>
          <cell r="C2986" t="str">
            <v>Orthopaedics Hri Theatre Cons</v>
          </cell>
          <cell r="D2986" t="str">
            <v>Med Surg Eqpt Disposable</v>
          </cell>
        </row>
        <row r="2987">
          <cell r="B2987" t="str">
            <v>604424</v>
          </cell>
          <cell r="C2987" t="str">
            <v>Orthopaedics Hri Theatre Cons</v>
          </cell>
          <cell r="D2987" t="str">
            <v>Orthopaedic  Implants - Other</v>
          </cell>
        </row>
        <row r="2988">
          <cell r="B2988" t="str">
            <v>604425</v>
          </cell>
          <cell r="C2988" t="str">
            <v>Orthopaedics Hri Theatre Cons</v>
          </cell>
          <cell r="D2988" t="str">
            <v>Orthopaedic  Implants - Other</v>
          </cell>
        </row>
        <row r="2989">
          <cell r="B2989" t="str">
            <v>604426</v>
          </cell>
          <cell r="C2989" t="str">
            <v>Neurosurgery Hri Theatre 1 Con</v>
          </cell>
          <cell r="D2989" t="str">
            <v>Med Surg Eqpt General</v>
          </cell>
        </row>
        <row r="2990">
          <cell r="B2990" t="str">
            <v>604426</v>
          </cell>
          <cell r="C2990" t="str">
            <v>Neurosurgery Hri Theatre 1 Con</v>
          </cell>
          <cell r="D2990" t="str">
            <v>Orthopaedic  Implants - Other</v>
          </cell>
        </row>
        <row r="2991">
          <cell r="B2991" t="str">
            <v>604426</v>
          </cell>
          <cell r="C2991" t="str">
            <v>Neurosurgery Hri Theatre 1 Con</v>
          </cell>
          <cell r="D2991" t="str">
            <v>Surgical Instruments : General</v>
          </cell>
        </row>
        <row r="2992">
          <cell r="B2992" t="str">
            <v>604427</v>
          </cell>
          <cell r="C2992" t="str">
            <v>Orthopaedic Chh Theatre Cons</v>
          </cell>
          <cell r="D2992" t="str">
            <v>Orthopaedic  Implants - Other</v>
          </cell>
        </row>
        <row r="2993">
          <cell r="B2993" t="str">
            <v>604429</v>
          </cell>
          <cell r="C2993" t="str">
            <v>Estates Department Hri</v>
          </cell>
          <cell r="D2993" t="str">
            <v>Med Surg Eqpt Repairs</v>
          </cell>
        </row>
        <row r="2994">
          <cell r="B2994" t="str">
            <v>604430</v>
          </cell>
          <cell r="C2994" t="str">
            <v>Orthopaedic Chh Theatre Cons</v>
          </cell>
          <cell r="D2994" t="str">
            <v>Med Surg Eqpt Disposable</v>
          </cell>
        </row>
        <row r="2995">
          <cell r="B2995" t="str">
            <v>604430</v>
          </cell>
          <cell r="C2995" t="str">
            <v>Orthopaedic Chh Theatre Cons</v>
          </cell>
          <cell r="D2995" t="str">
            <v>Orthopaedic  Implants - Other</v>
          </cell>
        </row>
        <row r="2996">
          <cell r="B2996" t="str">
            <v>604430</v>
          </cell>
          <cell r="C2996" t="str">
            <v>Orthopaedic Chh Theatre Cons</v>
          </cell>
          <cell r="D2996" t="str">
            <v>Surgical Instruments : General</v>
          </cell>
        </row>
        <row r="2997">
          <cell r="B2997" t="str">
            <v>604431</v>
          </cell>
          <cell r="C2997" t="str">
            <v>Transport Services Non Patient</v>
          </cell>
          <cell r="D2997" t="str">
            <v>Vehicle Leases</v>
          </cell>
        </row>
        <row r="2998">
          <cell r="B2998" t="str">
            <v>604432</v>
          </cell>
          <cell r="C2998" t="str">
            <v>Estates Department Hri</v>
          </cell>
          <cell r="D2998" t="str">
            <v>Med Surg Eqpt Repairs</v>
          </cell>
        </row>
        <row r="2999">
          <cell r="B2999" t="str">
            <v>604433</v>
          </cell>
          <cell r="C2999" t="str">
            <v>Linen Services - All Sites</v>
          </cell>
          <cell r="D2999" t="str">
            <v>Staff Uniforms And Clothing</v>
          </cell>
        </row>
        <row r="3000">
          <cell r="B3000" t="str">
            <v>604434</v>
          </cell>
          <cell r="C3000" t="str">
            <v>Linen Services - All Sites</v>
          </cell>
          <cell r="D3000" t="str">
            <v>Staff Uniforms And Clothing</v>
          </cell>
        </row>
        <row r="3001">
          <cell r="B3001" t="str">
            <v>604435</v>
          </cell>
          <cell r="C3001" t="str">
            <v>Linen Services - All Sites</v>
          </cell>
          <cell r="D3001" t="str">
            <v>Staff Uniforms And Clothing</v>
          </cell>
        </row>
        <row r="3002">
          <cell r="B3002" t="str">
            <v>604436</v>
          </cell>
          <cell r="C3002" t="str">
            <v>Linen Services - All Sites</v>
          </cell>
          <cell r="D3002" t="str">
            <v>Staff Uniforms And Clothing</v>
          </cell>
        </row>
        <row r="3003">
          <cell r="B3003" t="str">
            <v>604437</v>
          </cell>
          <cell r="C3003" t="str">
            <v>Linen Services - All Sites</v>
          </cell>
          <cell r="D3003" t="str">
            <v>Staff Uniforms And Clothing</v>
          </cell>
        </row>
        <row r="3004">
          <cell r="B3004" t="str">
            <v>604438</v>
          </cell>
          <cell r="C3004" t="str">
            <v>Linen Services - All Sites</v>
          </cell>
          <cell r="D3004" t="str">
            <v>Staff Uniforms And Clothing</v>
          </cell>
        </row>
        <row r="3005">
          <cell r="B3005" t="str">
            <v>604439</v>
          </cell>
          <cell r="C3005" t="str">
            <v>Linen Services - All Sites</v>
          </cell>
          <cell r="D3005" t="str">
            <v>Staff Uniforms And Clothing</v>
          </cell>
        </row>
        <row r="3006">
          <cell r="B3006" t="str">
            <v>604440</v>
          </cell>
          <cell r="C3006" t="str">
            <v>Linen Services - All Sites</v>
          </cell>
          <cell r="D3006" t="str">
            <v>Staff Uniforms And Clothing</v>
          </cell>
        </row>
        <row r="3007">
          <cell r="B3007" t="str">
            <v>604441</v>
          </cell>
          <cell r="C3007" t="str">
            <v>Phlebotomy Dept Hri</v>
          </cell>
          <cell r="D3007" t="str">
            <v>Staff Uniforms And Clothing</v>
          </cell>
        </row>
        <row r="3008">
          <cell r="B3008" t="str">
            <v>604442</v>
          </cell>
          <cell r="C3008" t="str">
            <v>Pain Service - Chronic</v>
          </cell>
          <cell r="D3008" t="str">
            <v>Med Surg Eqpt Disposable</v>
          </cell>
        </row>
        <row r="3009">
          <cell r="B3009" t="str">
            <v>604442</v>
          </cell>
          <cell r="C3009" t="str">
            <v>Pain Service - Chronic</v>
          </cell>
          <cell r="D3009" t="str">
            <v>Postage And Carriage</v>
          </cell>
        </row>
        <row r="3010">
          <cell r="B3010" t="str">
            <v>604444</v>
          </cell>
          <cell r="C3010" t="str">
            <v>Optometry Department</v>
          </cell>
          <cell r="D3010" t="str">
            <v>Contact Lenses And Spectacles</v>
          </cell>
        </row>
        <row r="3011">
          <cell r="B3011" t="str">
            <v>604447</v>
          </cell>
          <cell r="C3011" t="str">
            <v>Rheum Med Staff</v>
          </cell>
          <cell r="D3011" t="str">
            <v>Dressings</v>
          </cell>
        </row>
        <row r="3012">
          <cell r="B3012" t="str">
            <v>604448</v>
          </cell>
          <cell r="C3012" t="str">
            <v>Cath Lab</v>
          </cell>
          <cell r="D3012" t="str">
            <v>Postage And Carriage</v>
          </cell>
        </row>
        <row r="3013">
          <cell r="B3013" t="str">
            <v>604448</v>
          </cell>
          <cell r="C3013" t="str">
            <v>Cath Lab</v>
          </cell>
          <cell r="D3013" t="str">
            <v>Stents</v>
          </cell>
        </row>
        <row r="3014">
          <cell r="B3014" t="str">
            <v>604449</v>
          </cell>
          <cell r="C3014" t="str">
            <v>Ermec Non Rechargeable</v>
          </cell>
          <cell r="D3014" t="str">
            <v>Training Expenses</v>
          </cell>
        </row>
        <row r="3015">
          <cell r="B3015" t="str">
            <v>604451</v>
          </cell>
          <cell r="C3015" t="str">
            <v>Brocklehurst/Bilton Nhs Clinic</v>
          </cell>
          <cell r="D3015" t="str">
            <v>Medical Equip (D) - Additions</v>
          </cell>
        </row>
        <row r="3016">
          <cell r="B3016" t="str">
            <v>604452</v>
          </cell>
          <cell r="C3016" t="str">
            <v>Amu Nursing Hri</v>
          </cell>
          <cell r="D3016" t="str">
            <v>Other General Supplies + Servi</v>
          </cell>
        </row>
        <row r="3017">
          <cell r="B3017" t="str">
            <v>604454</v>
          </cell>
          <cell r="C3017" t="str">
            <v>Portering Services All Sites</v>
          </cell>
          <cell r="D3017" t="str">
            <v>Other General Supplies + Servi</v>
          </cell>
        </row>
        <row r="3018">
          <cell r="B3018" t="str">
            <v>604455</v>
          </cell>
          <cell r="C3018" t="str">
            <v>Cardiac Surgery Theatres-Npay</v>
          </cell>
          <cell r="D3018" t="str">
            <v>Med Surg Eqpt General</v>
          </cell>
        </row>
        <row r="3019">
          <cell r="B3019" t="str">
            <v>604455</v>
          </cell>
          <cell r="C3019" t="str">
            <v>Cardiac Surgery Theatres-Npay</v>
          </cell>
          <cell r="D3019" t="str">
            <v>Postage And Carriage</v>
          </cell>
        </row>
        <row r="3020">
          <cell r="B3020" t="str">
            <v>604456</v>
          </cell>
          <cell r="C3020" t="str">
            <v>Occupational Health Hri</v>
          </cell>
          <cell r="D3020" t="str">
            <v>Healthcare From Commercial Sec</v>
          </cell>
        </row>
        <row r="3021">
          <cell r="B3021" t="str">
            <v>604457</v>
          </cell>
          <cell r="C3021" t="str">
            <v>Income And Contracting</v>
          </cell>
          <cell r="D3021" t="str">
            <v>Packing And Storage</v>
          </cell>
        </row>
        <row r="3022">
          <cell r="B3022" t="str">
            <v>604459</v>
          </cell>
          <cell r="C3022" t="str">
            <v>Radiology Management</v>
          </cell>
          <cell r="D3022" t="str">
            <v>Packing And Storage</v>
          </cell>
        </row>
        <row r="3023">
          <cell r="B3023" t="str">
            <v>604460</v>
          </cell>
          <cell r="C3023" t="str">
            <v>Radiology Management</v>
          </cell>
          <cell r="D3023" t="str">
            <v>Packing And Storage</v>
          </cell>
        </row>
        <row r="3024">
          <cell r="B3024" t="str">
            <v>604461</v>
          </cell>
          <cell r="C3024" t="str">
            <v>Radiology Management</v>
          </cell>
          <cell r="D3024" t="str">
            <v>Packing And Storage</v>
          </cell>
        </row>
        <row r="3025">
          <cell r="B3025" t="str">
            <v>604463</v>
          </cell>
          <cell r="C3025" t="str">
            <v>Employee Service Centre</v>
          </cell>
          <cell r="D3025" t="str">
            <v>Packing And Storage</v>
          </cell>
        </row>
        <row r="3026">
          <cell r="B3026" t="str">
            <v>604465</v>
          </cell>
          <cell r="C3026" t="str">
            <v>Orthotic Service Hri Chh</v>
          </cell>
          <cell r="D3026" t="str">
            <v>Packing And Storage</v>
          </cell>
        </row>
        <row r="3027">
          <cell r="B3027" t="str">
            <v>604466</v>
          </cell>
          <cell r="C3027" t="str">
            <v>Patient Experience</v>
          </cell>
          <cell r="D3027" t="str">
            <v>Extraction Of Medical Records</v>
          </cell>
        </row>
        <row r="3028">
          <cell r="B3028" t="str">
            <v>604467</v>
          </cell>
          <cell r="C3028" t="str">
            <v>Dietetics</v>
          </cell>
          <cell r="D3028" t="str">
            <v>Packing And Storage</v>
          </cell>
        </row>
        <row r="3029">
          <cell r="B3029" t="str">
            <v>604469</v>
          </cell>
          <cell r="C3029" t="str">
            <v>The Department Of Pharmacy</v>
          </cell>
          <cell r="D3029" t="str">
            <v>Packing And Storage</v>
          </cell>
        </row>
        <row r="3030">
          <cell r="B3030" t="str">
            <v>604470</v>
          </cell>
          <cell r="C3030" t="str">
            <v>Orthotic Service Hri Chh</v>
          </cell>
          <cell r="D3030" t="str">
            <v>Packing And Storage</v>
          </cell>
        </row>
        <row r="3031">
          <cell r="B3031" t="str">
            <v>604471</v>
          </cell>
          <cell r="C3031" t="str">
            <v>Therapies</v>
          </cell>
          <cell r="D3031" t="str">
            <v>Packing And Storage</v>
          </cell>
        </row>
        <row r="3032">
          <cell r="B3032" t="str">
            <v>604472</v>
          </cell>
          <cell r="C3032" t="str">
            <v>Radiology Management</v>
          </cell>
          <cell r="D3032" t="str">
            <v>Packing And Storage</v>
          </cell>
        </row>
        <row r="3033">
          <cell r="B3033" t="str">
            <v>604475</v>
          </cell>
          <cell r="C3033" t="str">
            <v>Patient Experience</v>
          </cell>
          <cell r="D3033" t="str">
            <v>Packing And Storage</v>
          </cell>
        </row>
        <row r="3034">
          <cell r="B3034" t="str">
            <v>604476</v>
          </cell>
          <cell r="C3034" t="str">
            <v>Radiology Management</v>
          </cell>
          <cell r="D3034" t="str">
            <v>Packing And Storage</v>
          </cell>
        </row>
        <row r="3035">
          <cell r="B3035" t="str">
            <v>604477</v>
          </cell>
          <cell r="C3035" t="str">
            <v>Research + Development Managem</v>
          </cell>
          <cell r="D3035" t="str">
            <v>Packing And Storage</v>
          </cell>
        </row>
        <row r="3036">
          <cell r="B3036" t="str">
            <v>604478</v>
          </cell>
          <cell r="C3036" t="str">
            <v>Patient Experience</v>
          </cell>
          <cell r="D3036" t="str">
            <v>Packing And Storage</v>
          </cell>
        </row>
        <row r="3037">
          <cell r="B3037" t="str">
            <v>604479</v>
          </cell>
          <cell r="C3037" t="str">
            <v>Therapies</v>
          </cell>
          <cell r="D3037" t="str">
            <v>Packing And Storage</v>
          </cell>
        </row>
        <row r="3038">
          <cell r="B3038" t="str">
            <v>604480</v>
          </cell>
          <cell r="C3038" t="str">
            <v>Physiology Chh</v>
          </cell>
          <cell r="D3038" t="str">
            <v>Packing And Storage</v>
          </cell>
        </row>
        <row r="3039">
          <cell r="B3039" t="str">
            <v>604481</v>
          </cell>
          <cell r="C3039" t="str">
            <v>Retinal Screening</v>
          </cell>
          <cell r="D3039" t="str">
            <v>Packing And Storage</v>
          </cell>
        </row>
        <row r="3040">
          <cell r="B3040" t="str">
            <v>604483</v>
          </cell>
          <cell r="C3040" t="str">
            <v>R+D Headache Research Trial</v>
          </cell>
          <cell r="D3040" t="str">
            <v>Packing And Storage</v>
          </cell>
        </row>
        <row r="3041">
          <cell r="B3041" t="str">
            <v>604484</v>
          </cell>
          <cell r="C3041" t="str">
            <v>R+D Trauma And Orthopaedics Me</v>
          </cell>
          <cell r="D3041" t="str">
            <v>Packing And Storage</v>
          </cell>
        </row>
        <row r="3042">
          <cell r="B3042" t="str">
            <v>604485</v>
          </cell>
          <cell r="C3042" t="str">
            <v>R+D Academic Oncology Trial Fu</v>
          </cell>
          <cell r="D3042" t="str">
            <v>Packing And Storage</v>
          </cell>
        </row>
        <row r="3043">
          <cell r="B3043" t="str">
            <v>604487</v>
          </cell>
          <cell r="C3043" t="str">
            <v>Orthopaedic Chh Theatre Cons</v>
          </cell>
          <cell r="D3043" t="str">
            <v>Orthopaedic  Implants - Other</v>
          </cell>
        </row>
        <row r="3044">
          <cell r="B3044" t="str">
            <v>604488</v>
          </cell>
          <cell r="C3044" t="str">
            <v>Orthopaedic  Pbr Excl Drugs +</v>
          </cell>
          <cell r="D3044" t="str">
            <v>Orthopaedic  Implants - Other</v>
          </cell>
        </row>
        <row r="3045">
          <cell r="B3045" t="str">
            <v>604489</v>
          </cell>
          <cell r="C3045" t="str">
            <v>Agency Nursing</v>
          </cell>
          <cell r="D3045" t="str">
            <v>Agency Nursing - Registered</v>
          </cell>
        </row>
        <row r="3046">
          <cell r="B3046" t="str">
            <v>604490</v>
          </cell>
          <cell r="C3046" t="str">
            <v>Agency Nursing</v>
          </cell>
          <cell r="D3046" t="str">
            <v>Agency Nursing - Registered</v>
          </cell>
        </row>
        <row r="3047">
          <cell r="B3047" t="str">
            <v>604491</v>
          </cell>
          <cell r="C3047" t="str">
            <v>Agency Nursing</v>
          </cell>
          <cell r="D3047" t="str">
            <v>Agency Nursing - Registered</v>
          </cell>
        </row>
        <row r="3048">
          <cell r="B3048" t="str">
            <v>604493</v>
          </cell>
          <cell r="C3048" t="str">
            <v>Agency Nursing</v>
          </cell>
          <cell r="D3048" t="str">
            <v>Agency Nursing - Registered</v>
          </cell>
        </row>
        <row r="3049">
          <cell r="B3049" t="str">
            <v>604495</v>
          </cell>
          <cell r="C3049" t="str">
            <v>Estates Department Hri</v>
          </cell>
          <cell r="D3049" t="str">
            <v>Materials - Mechanical</v>
          </cell>
        </row>
        <row r="3050">
          <cell r="B3050" t="str">
            <v>604496</v>
          </cell>
          <cell r="C3050" t="str">
            <v>Agency Nursing</v>
          </cell>
          <cell r="D3050" t="str">
            <v>Agency Nursing - Registered</v>
          </cell>
        </row>
        <row r="3051">
          <cell r="B3051" t="str">
            <v>604497</v>
          </cell>
          <cell r="C3051" t="str">
            <v>Fracture Clinic Hri</v>
          </cell>
          <cell r="D3051" t="str">
            <v>Patients Appliances : Purchase</v>
          </cell>
        </row>
        <row r="3052">
          <cell r="B3052" t="str">
            <v>604498</v>
          </cell>
          <cell r="C3052" t="str">
            <v>Estates Department Chh</v>
          </cell>
          <cell r="D3052" t="str">
            <v>Materials - Electrical</v>
          </cell>
        </row>
        <row r="3053">
          <cell r="B3053" t="str">
            <v>604499</v>
          </cell>
          <cell r="C3053" t="str">
            <v>Orthopaedic Chh Theatre Cons</v>
          </cell>
          <cell r="D3053" t="str">
            <v>Orthopaedic  Implants - Other</v>
          </cell>
        </row>
        <row r="3054">
          <cell r="B3054" t="str">
            <v>604500</v>
          </cell>
          <cell r="C3054" t="str">
            <v>Optometry Department</v>
          </cell>
          <cell r="D3054" t="str">
            <v>Contact Lenses And Spectacles</v>
          </cell>
        </row>
        <row r="3055">
          <cell r="B3055" t="str">
            <v>604502</v>
          </cell>
          <cell r="C3055" t="str">
            <v>Telecommunications</v>
          </cell>
          <cell r="D3055" t="str">
            <v>Telephone Installation + Maint</v>
          </cell>
        </row>
        <row r="3056">
          <cell r="B3056" t="str">
            <v>604503</v>
          </cell>
          <cell r="C3056" t="str">
            <v>Orthopaedic Chh Theatre Cons</v>
          </cell>
          <cell r="D3056" t="str">
            <v>Orthopaedic  Implants - Other</v>
          </cell>
        </row>
        <row r="3057">
          <cell r="B3057" t="str">
            <v>604504</v>
          </cell>
          <cell r="C3057" t="str">
            <v>Womens And Childrens Anc / Adu</v>
          </cell>
          <cell r="D3057" t="str">
            <v>Stationery</v>
          </cell>
        </row>
        <row r="3058">
          <cell r="B3058" t="str">
            <v>604505</v>
          </cell>
          <cell r="C3058" t="str">
            <v>Microbiology Dept</v>
          </cell>
          <cell r="D3058" t="str">
            <v>Laboratory Bottles + Container</v>
          </cell>
        </row>
        <row r="3059">
          <cell r="B3059" t="str">
            <v>604506</v>
          </cell>
          <cell r="C3059" t="str">
            <v>Microbiology Dept</v>
          </cell>
          <cell r="D3059" t="str">
            <v>Laboratory Bottles + Container</v>
          </cell>
        </row>
        <row r="3060">
          <cell r="B3060" t="str">
            <v>604507</v>
          </cell>
          <cell r="C3060" t="str">
            <v>Oncology Med Staff/Specialty</v>
          </cell>
          <cell r="D3060" t="str">
            <v>Social Worker - Registered</v>
          </cell>
        </row>
        <row r="3061">
          <cell r="B3061" t="str">
            <v>604508</v>
          </cell>
          <cell r="C3061" t="str">
            <v>Microbiology Dept</v>
          </cell>
          <cell r="D3061" t="str">
            <v>Laboratory External Tests</v>
          </cell>
        </row>
        <row r="3062">
          <cell r="B3062" t="str">
            <v>604509</v>
          </cell>
          <cell r="C3062" t="str">
            <v>Ward 5 Chest Med Hri</v>
          </cell>
          <cell r="D3062" t="str">
            <v>Stationery</v>
          </cell>
        </row>
        <row r="3063">
          <cell r="B3063" t="str">
            <v>604511</v>
          </cell>
          <cell r="C3063" t="str">
            <v>Human Resources</v>
          </cell>
          <cell r="D3063" t="str">
            <v>Computer Software/License  Fee</v>
          </cell>
        </row>
        <row r="3064">
          <cell r="B3064" t="str">
            <v>604512</v>
          </cell>
          <cell r="C3064" t="str">
            <v>Estates Department Chh</v>
          </cell>
          <cell r="D3064" t="str">
            <v>Materials - Mechanical</v>
          </cell>
        </row>
        <row r="3065">
          <cell r="B3065" t="str">
            <v>604513</v>
          </cell>
          <cell r="C3065" t="str">
            <v>Gynae Theatres Hri</v>
          </cell>
          <cell r="D3065" t="str">
            <v>Anaes : Accessories And Equip</v>
          </cell>
        </row>
        <row r="3066">
          <cell r="B3066" t="str">
            <v>604514</v>
          </cell>
          <cell r="C3066" t="str">
            <v>Haematology Department</v>
          </cell>
          <cell r="D3066" t="str">
            <v>Laboratory Reagents</v>
          </cell>
        </row>
        <row r="3067">
          <cell r="B3067" t="str">
            <v>604514</v>
          </cell>
          <cell r="C3067" t="str">
            <v>Haematology Department</v>
          </cell>
          <cell r="D3067" t="str">
            <v>Postage And Carriage</v>
          </cell>
        </row>
        <row r="3068">
          <cell r="B3068" t="str">
            <v>604515</v>
          </cell>
          <cell r="C3068" t="str">
            <v>Neurosurgery Hri Theatre 1 Con</v>
          </cell>
          <cell r="D3068" t="str">
            <v>Med Surg Eqpt Disposable</v>
          </cell>
        </row>
        <row r="3069">
          <cell r="B3069" t="str">
            <v>604515</v>
          </cell>
          <cell r="C3069" t="str">
            <v>Neurosurgery Hri Theatre 1 Con</v>
          </cell>
          <cell r="D3069" t="str">
            <v>Med Surg Eqpt General</v>
          </cell>
        </row>
        <row r="3070">
          <cell r="B3070" t="str">
            <v>604515</v>
          </cell>
          <cell r="C3070" t="str">
            <v>Neurosurgery Hri Theatre 1 Con</v>
          </cell>
          <cell r="D3070" t="str">
            <v>Postage And Carriage</v>
          </cell>
        </row>
        <row r="3071">
          <cell r="B3071" t="str">
            <v>604516</v>
          </cell>
          <cell r="C3071" t="str">
            <v>Cath Lab</v>
          </cell>
          <cell r="D3071" t="str">
            <v>Stents</v>
          </cell>
        </row>
        <row r="3072">
          <cell r="B3072" t="str">
            <v>604517</v>
          </cell>
          <cell r="C3072" t="str">
            <v>Interventional Radiology - Chh</v>
          </cell>
          <cell r="D3072" t="str">
            <v>Single Use Med + Surg Equipmen</v>
          </cell>
        </row>
        <row r="3073">
          <cell r="B3073" t="str">
            <v>604518</v>
          </cell>
          <cell r="C3073" t="str">
            <v>Interventional Rad-Vasc + Neur</v>
          </cell>
          <cell r="D3073" t="str">
            <v>Single Use Med + Surg Equipmen</v>
          </cell>
        </row>
        <row r="3074">
          <cell r="B3074" t="str">
            <v>604519</v>
          </cell>
          <cell r="C3074" t="str">
            <v>Interventional Rad-Vasc + Neur</v>
          </cell>
          <cell r="D3074" t="str">
            <v>Single Use Med + Surg Equipmen</v>
          </cell>
        </row>
        <row r="3075">
          <cell r="B3075" t="str">
            <v>604520</v>
          </cell>
          <cell r="C3075" t="str">
            <v>Agency Nursing</v>
          </cell>
          <cell r="D3075" t="str">
            <v>Agency Nursing - Registered</v>
          </cell>
        </row>
        <row r="3076">
          <cell r="B3076" t="str">
            <v>604521</v>
          </cell>
          <cell r="C3076" t="str">
            <v>Icu Chh</v>
          </cell>
          <cell r="D3076" t="str">
            <v>Med Surg Eqpt Hire</v>
          </cell>
        </row>
        <row r="3077">
          <cell r="B3077" t="str">
            <v>604521</v>
          </cell>
          <cell r="C3077" t="str">
            <v>Icu Hri</v>
          </cell>
          <cell r="D3077" t="str">
            <v>Med Surg Eqpt Hire</v>
          </cell>
        </row>
        <row r="3078">
          <cell r="B3078" t="str">
            <v>604523</v>
          </cell>
          <cell r="C3078" t="str">
            <v>Corporate Covid19</v>
          </cell>
          <cell r="D3078" t="str">
            <v>Med Surg Eqpt Disposable</v>
          </cell>
        </row>
        <row r="3079">
          <cell r="B3079" t="str">
            <v>604524</v>
          </cell>
          <cell r="C3079" t="str">
            <v>Pfi Interest</v>
          </cell>
          <cell r="D3079" t="str">
            <v>Interest Payable Pfi</v>
          </cell>
        </row>
        <row r="3080">
          <cell r="B3080" t="str">
            <v>604525</v>
          </cell>
          <cell r="C3080" t="str">
            <v>Energy And Utilities Hri</v>
          </cell>
          <cell r="D3080" t="str">
            <v>Electricity</v>
          </cell>
        </row>
        <row r="3081">
          <cell r="B3081" t="str">
            <v>604526</v>
          </cell>
          <cell r="C3081" t="str">
            <v>Human Resources</v>
          </cell>
          <cell r="D3081" t="str">
            <v>Stationery</v>
          </cell>
        </row>
        <row r="3082">
          <cell r="B3082" t="str">
            <v>604527</v>
          </cell>
          <cell r="C3082" t="str">
            <v>Haematology Department</v>
          </cell>
          <cell r="D3082" t="str">
            <v>Laboratory Reagents</v>
          </cell>
        </row>
        <row r="3083">
          <cell r="B3083" t="str">
            <v>604532</v>
          </cell>
          <cell r="C3083" t="str">
            <v>Transport Services Non Patient</v>
          </cell>
          <cell r="D3083" t="str">
            <v>Other Transport Costs</v>
          </cell>
        </row>
        <row r="3084">
          <cell r="B3084" t="str">
            <v>604534</v>
          </cell>
          <cell r="C3084" t="str">
            <v>Sofp</v>
          </cell>
          <cell r="D3084" t="str">
            <v>Auc Ppe - Current Year</v>
          </cell>
        </row>
        <row r="3085">
          <cell r="B3085" t="str">
            <v>604535</v>
          </cell>
          <cell r="C3085" t="str">
            <v>Corp Hg Covid-19 Chief Op Offc</v>
          </cell>
          <cell r="D3085" t="str">
            <v>Staff Benefits Expenses</v>
          </cell>
        </row>
        <row r="3086">
          <cell r="B3086" t="str">
            <v>604537</v>
          </cell>
          <cell r="C3086" t="str">
            <v>Audiology Department Hri</v>
          </cell>
          <cell r="D3086" t="str">
            <v>Hearing Aids: Moulds</v>
          </cell>
        </row>
        <row r="3087">
          <cell r="B3087" t="str">
            <v>604538</v>
          </cell>
          <cell r="C3087" t="str">
            <v>Audiology Department Hri</v>
          </cell>
          <cell r="D3087" t="str">
            <v>Hearing Aids: Moulds</v>
          </cell>
        </row>
        <row r="3088">
          <cell r="B3088" t="str">
            <v>604539</v>
          </cell>
          <cell r="C3088" t="str">
            <v>Interventional Rad-Vasc + Neur</v>
          </cell>
          <cell r="D3088" t="str">
            <v>Postage And Carriage</v>
          </cell>
        </row>
        <row r="3089">
          <cell r="B3089" t="str">
            <v>604539</v>
          </cell>
          <cell r="C3089" t="str">
            <v>Interventional Rad-Vasc + Neur</v>
          </cell>
          <cell r="D3089" t="str">
            <v>Single Use Med + Surg Equipmen</v>
          </cell>
        </row>
        <row r="3090">
          <cell r="B3090" t="str">
            <v>604540</v>
          </cell>
          <cell r="C3090" t="str">
            <v>Energy And Utilities Hri</v>
          </cell>
          <cell r="D3090" t="str">
            <v>Electricity</v>
          </cell>
        </row>
        <row r="3091">
          <cell r="B3091" t="str">
            <v>604541</v>
          </cell>
          <cell r="C3091" t="str">
            <v>Audiology Department Hri</v>
          </cell>
          <cell r="D3091" t="str">
            <v>Hearing Aids: Moulds</v>
          </cell>
        </row>
        <row r="3092">
          <cell r="B3092" t="str">
            <v>604542</v>
          </cell>
          <cell r="C3092" t="str">
            <v>Audiology Department Hri</v>
          </cell>
          <cell r="D3092" t="str">
            <v>Med Surg Eqpt Repairs</v>
          </cell>
        </row>
        <row r="3093">
          <cell r="B3093" t="str">
            <v>604543</v>
          </cell>
          <cell r="C3093" t="str">
            <v>Estates Department Chh</v>
          </cell>
          <cell r="D3093" t="str">
            <v>Building +Engineerequip Mainte</v>
          </cell>
        </row>
        <row r="3094">
          <cell r="B3094" t="str">
            <v>604544</v>
          </cell>
          <cell r="C3094" t="str">
            <v>Orthoptics Department Hri</v>
          </cell>
          <cell r="D3094" t="str">
            <v>Med Surg Eqpt General</v>
          </cell>
        </row>
        <row r="3095">
          <cell r="B3095" t="str">
            <v>604544</v>
          </cell>
          <cell r="C3095" t="str">
            <v>Orthoptics Department Hri</v>
          </cell>
          <cell r="D3095" t="str">
            <v>Postage And Carriage</v>
          </cell>
        </row>
        <row r="3096">
          <cell r="B3096" t="str">
            <v>604545</v>
          </cell>
          <cell r="C3096" t="str">
            <v>Paediatrics Excluded Drugs</v>
          </cell>
          <cell r="D3096" t="str">
            <v>Insulin Pumps/Consumables</v>
          </cell>
        </row>
        <row r="3097">
          <cell r="B3097" t="str">
            <v>604546</v>
          </cell>
          <cell r="C3097" t="str">
            <v>Transport Services Non Patient</v>
          </cell>
          <cell r="D3097" t="str">
            <v>Healthcare From Commercial Sec</v>
          </cell>
        </row>
        <row r="3098">
          <cell r="B3098" t="str">
            <v>604549</v>
          </cell>
          <cell r="C3098" t="str">
            <v>Pbr Excl Drugs And Devices (En</v>
          </cell>
          <cell r="D3098" t="str">
            <v>Insulin Pumps/Consumables</v>
          </cell>
        </row>
        <row r="3099">
          <cell r="B3099" t="str">
            <v>604550</v>
          </cell>
          <cell r="C3099" t="str">
            <v>Pbr Excl Drugs And Devices (En</v>
          </cell>
          <cell r="D3099" t="str">
            <v>Insulin Pumps/Consumables</v>
          </cell>
        </row>
        <row r="3100">
          <cell r="B3100" t="str">
            <v>604551</v>
          </cell>
          <cell r="C3100" t="str">
            <v>Pbr Excl Drugs And Devices (En</v>
          </cell>
          <cell r="D3100" t="str">
            <v>Insulin Pumps/Consumables</v>
          </cell>
        </row>
        <row r="3101">
          <cell r="B3101" t="str">
            <v>604553</v>
          </cell>
          <cell r="C3101" t="str">
            <v>Interventional Rad-Vasc + Neur</v>
          </cell>
          <cell r="D3101" t="str">
            <v>Postage And Carriage</v>
          </cell>
        </row>
        <row r="3102">
          <cell r="B3102" t="str">
            <v>604553</v>
          </cell>
          <cell r="C3102" t="str">
            <v>Interventional Rad-Vasc + Neur</v>
          </cell>
          <cell r="D3102" t="str">
            <v>Single Use Med + Surg Equipmen</v>
          </cell>
        </row>
        <row r="3103">
          <cell r="B3103" t="str">
            <v>604554</v>
          </cell>
          <cell r="C3103" t="str">
            <v>Breast Surgery Excluded Device</v>
          </cell>
          <cell r="D3103" t="str">
            <v>Pbr Excluded Devices</v>
          </cell>
        </row>
        <row r="3104">
          <cell r="B3104" t="str">
            <v>604554</v>
          </cell>
          <cell r="C3104" t="str">
            <v>Breast Surgery Excluded Device</v>
          </cell>
          <cell r="D3104" t="str">
            <v>Postage And Carriage</v>
          </cell>
        </row>
        <row r="3105">
          <cell r="B3105" t="str">
            <v>604555</v>
          </cell>
          <cell r="C3105" t="str">
            <v>Organisational Development</v>
          </cell>
          <cell r="D3105" t="str">
            <v>Staff Benefits Expenses</v>
          </cell>
        </row>
        <row r="3106">
          <cell r="B3106" t="str">
            <v>604556</v>
          </cell>
          <cell r="C3106" t="str">
            <v>Catering Services Hri</v>
          </cell>
          <cell r="D3106" t="str">
            <v>Provisions</v>
          </cell>
        </row>
        <row r="3107">
          <cell r="B3107" t="str">
            <v>604557</v>
          </cell>
          <cell r="C3107" t="str">
            <v>Catering Services Chh</v>
          </cell>
          <cell r="D3107" t="str">
            <v>Provisions</v>
          </cell>
        </row>
        <row r="3108">
          <cell r="B3108" t="str">
            <v>604558</v>
          </cell>
          <cell r="C3108" t="str">
            <v>Patient Meal Services</v>
          </cell>
          <cell r="D3108" t="str">
            <v>Provisions</v>
          </cell>
        </row>
        <row r="3109">
          <cell r="B3109" t="str">
            <v>604559</v>
          </cell>
          <cell r="C3109" t="str">
            <v>Clinical Engineering</v>
          </cell>
          <cell r="D3109" t="str">
            <v>Med Surg Eqpt Repairs</v>
          </cell>
        </row>
        <row r="3110">
          <cell r="B3110" t="str">
            <v>604560</v>
          </cell>
          <cell r="C3110" t="str">
            <v>Clinical Engineering</v>
          </cell>
          <cell r="D3110" t="str">
            <v>Med Surg Eqpt Repairs</v>
          </cell>
        </row>
        <row r="3111">
          <cell r="B3111" t="str">
            <v>604560</v>
          </cell>
          <cell r="C3111" t="str">
            <v>Clinical Engineering</v>
          </cell>
          <cell r="D3111" t="str">
            <v>Postage And Carriage</v>
          </cell>
        </row>
        <row r="3112">
          <cell r="B3112" t="str">
            <v>604561</v>
          </cell>
          <cell r="C3112" t="str">
            <v>Patient Meal Services</v>
          </cell>
          <cell r="D3112" t="str">
            <v>Provisions</v>
          </cell>
        </row>
        <row r="3113">
          <cell r="B3113" t="str">
            <v>604562</v>
          </cell>
          <cell r="C3113" t="str">
            <v>Patient Meal Services</v>
          </cell>
          <cell r="D3113" t="str">
            <v>Provisions</v>
          </cell>
        </row>
        <row r="3114">
          <cell r="B3114" t="str">
            <v>604563</v>
          </cell>
          <cell r="C3114" t="str">
            <v>Patient Meal Services</v>
          </cell>
          <cell r="D3114" t="str">
            <v>Provisions</v>
          </cell>
        </row>
        <row r="3115">
          <cell r="B3115" t="str">
            <v>604564</v>
          </cell>
          <cell r="C3115" t="str">
            <v>Agency Nursing</v>
          </cell>
          <cell r="D3115" t="str">
            <v>Agency Nursing - Registered</v>
          </cell>
        </row>
        <row r="3116">
          <cell r="B3116" t="str">
            <v>604565</v>
          </cell>
          <cell r="C3116" t="str">
            <v>Cres - Directorates</v>
          </cell>
          <cell r="D3116" t="str">
            <v>Agency Nursing - Registered</v>
          </cell>
        </row>
        <row r="3117">
          <cell r="B3117" t="str">
            <v>604566</v>
          </cell>
          <cell r="C3117" t="str">
            <v>Pbr Excluded Devices</v>
          </cell>
          <cell r="D3117" t="str">
            <v>Embolic Liquids</v>
          </cell>
        </row>
        <row r="3118">
          <cell r="B3118" t="str">
            <v>604567</v>
          </cell>
          <cell r="C3118" t="str">
            <v>Sofp</v>
          </cell>
          <cell r="D3118" t="str">
            <v>Error Suspense</v>
          </cell>
        </row>
        <row r="3119">
          <cell r="B3119" t="str">
            <v>604568</v>
          </cell>
          <cell r="C3119" t="str">
            <v>Sofp</v>
          </cell>
          <cell r="D3119" t="str">
            <v>Error Suspense</v>
          </cell>
        </row>
        <row r="3120">
          <cell r="B3120" t="str">
            <v>604570</v>
          </cell>
          <cell r="C3120" t="str">
            <v>Linen Services - All Sites</v>
          </cell>
          <cell r="D3120" t="str">
            <v>Laundry Equipment</v>
          </cell>
        </row>
        <row r="3121">
          <cell r="B3121" t="str">
            <v>604571</v>
          </cell>
          <cell r="C3121" t="str">
            <v>Linen Services - All Sites</v>
          </cell>
          <cell r="D3121" t="str">
            <v>Laundry Equipment</v>
          </cell>
        </row>
        <row r="3122">
          <cell r="B3122" t="str">
            <v>604572</v>
          </cell>
          <cell r="C3122" t="str">
            <v>Audiology Department Hri</v>
          </cell>
          <cell r="D3122" t="str">
            <v>Hearing Aids: Moulds</v>
          </cell>
        </row>
        <row r="3123">
          <cell r="B3123" t="str">
            <v>604573</v>
          </cell>
          <cell r="C3123" t="str">
            <v>Ward 15 Urology Chh</v>
          </cell>
          <cell r="D3123" t="str">
            <v>Laundry Equipment</v>
          </cell>
        </row>
        <row r="3124">
          <cell r="B3124" t="str">
            <v>604574</v>
          </cell>
          <cell r="C3124" t="str">
            <v>Specialist Nurses  - Oncology</v>
          </cell>
          <cell r="D3124" t="str">
            <v>Patients Appliances : Purchase</v>
          </cell>
        </row>
        <row r="3125">
          <cell r="B3125" t="str">
            <v>604575</v>
          </cell>
          <cell r="C3125" t="str">
            <v>Oncology Chemotherapy</v>
          </cell>
          <cell r="D3125" t="str">
            <v>Laboratory External Tests</v>
          </cell>
        </row>
        <row r="3126">
          <cell r="B3126" t="str">
            <v>604576</v>
          </cell>
          <cell r="C3126" t="str">
            <v>Audiology Department Hri</v>
          </cell>
          <cell r="D3126" t="str">
            <v>Hearing Aids: Moulds</v>
          </cell>
        </row>
        <row r="3127">
          <cell r="B3127" t="str">
            <v>604577</v>
          </cell>
          <cell r="C3127" t="str">
            <v>Estates Department Hri</v>
          </cell>
          <cell r="D3127" t="str">
            <v>Materials - Mechanical</v>
          </cell>
        </row>
        <row r="3128">
          <cell r="B3128" t="str">
            <v>604577</v>
          </cell>
          <cell r="C3128" t="str">
            <v>Estates Department Hri</v>
          </cell>
          <cell r="D3128" t="str">
            <v>Postage And Carriage</v>
          </cell>
        </row>
        <row r="3129">
          <cell r="B3129" t="str">
            <v>604578</v>
          </cell>
          <cell r="C3129" t="str">
            <v>Podiatry Services (Diabetes)</v>
          </cell>
          <cell r="D3129" t="str">
            <v>Footwear</v>
          </cell>
        </row>
        <row r="3130">
          <cell r="B3130" t="str">
            <v>604579</v>
          </cell>
          <cell r="C3130" t="str">
            <v>Podiatry Services (Diabetes)</v>
          </cell>
          <cell r="D3130" t="str">
            <v>Footwear</v>
          </cell>
        </row>
        <row r="3131">
          <cell r="B3131" t="str">
            <v>604580</v>
          </cell>
          <cell r="C3131" t="str">
            <v>Blood And Blood Products</v>
          </cell>
          <cell r="D3131" t="str">
            <v>Blood Products</v>
          </cell>
        </row>
        <row r="3132">
          <cell r="B3132" t="str">
            <v>604581</v>
          </cell>
          <cell r="C3132" t="str">
            <v>Sofp</v>
          </cell>
          <cell r="D3132" t="str">
            <v>Auc Ppe - Current Year</v>
          </cell>
        </row>
        <row r="3133">
          <cell r="B3133" t="str">
            <v>604582</v>
          </cell>
          <cell r="C3133" t="str">
            <v>Blood And Blood Products</v>
          </cell>
          <cell r="D3133" t="str">
            <v>Blood Products</v>
          </cell>
        </row>
        <row r="3134">
          <cell r="B3134" t="str">
            <v>604583</v>
          </cell>
          <cell r="C3134" t="str">
            <v>Estates Department Chh</v>
          </cell>
          <cell r="D3134" t="str">
            <v>Materials - Electrical</v>
          </cell>
        </row>
        <row r="3135">
          <cell r="B3135" t="str">
            <v>604584</v>
          </cell>
          <cell r="C3135" t="str">
            <v>Estates Department Chh</v>
          </cell>
          <cell r="D3135" t="str">
            <v>Materials - Electrical</v>
          </cell>
        </row>
        <row r="3136">
          <cell r="B3136" t="str">
            <v>604585</v>
          </cell>
          <cell r="C3136" t="str">
            <v>Clinical Engineering</v>
          </cell>
          <cell r="D3136" t="str">
            <v>Med Surg Eqpt Repairs</v>
          </cell>
        </row>
        <row r="3137">
          <cell r="B3137" t="str">
            <v>604586</v>
          </cell>
          <cell r="C3137" t="str">
            <v>Clinical Engineering</v>
          </cell>
          <cell r="D3137" t="str">
            <v>Med Surg Eqpt Repairs</v>
          </cell>
        </row>
        <row r="3138">
          <cell r="B3138" t="str">
            <v>604589</v>
          </cell>
          <cell r="C3138" t="str">
            <v>Interventional Rad-Vasc + Neur</v>
          </cell>
          <cell r="D3138" t="str">
            <v>Single Use Med + Surg Equipmen</v>
          </cell>
        </row>
        <row r="3139">
          <cell r="B3139" t="str">
            <v>604590</v>
          </cell>
          <cell r="C3139" t="str">
            <v>Point Of Care</v>
          </cell>
          <cell r="D3139" t="str">
            <v>Laboratory Test Kits</v>
          </cell>
        </row>
        <row r="3140">
          <cell r="B3140" t="str">
            <v>604591</v>
          </cell>
          <cell r="C3140" t="str">
            <v>Perfusion Dept Chh</v>
          </cell>
          <cell r="D3140" t="str">
            <v>Med Surg Eqpt Disposable</v>
          </cell>
        </row>
        <row r="3141">
          <cell r="B3141" t="str">
            <v>604592</v>
          </cell>
          <cell r="C3141" t="str">
            <v>Nuclear Medicine Department</v>
          </cell>
          <cell r="D3141" t="str">
            <v>Contract : Other External</v>
          </cell>
        </row>
        <row r="3142">
          <cell r="B3142" t="str">
            <v>604592</v>
          </cell>
          <cell r="C3142" t="str">
            <v>Nuclear Medicine Department</v>
          </cell>
          <cell r="D3142" t="str">
            <v>Laboratory Radio-Isotopes</v>
          </cell>
        </row>
        <row r="3143">
          <cell r="B3143" t="str">
            <v>604593</v>
          </cell>
          <cell r="C3143" t="str">
            <v>Ward - H31 + 33 Rowan + Maple</v>
          </cell>
          <cell r="D3143" t="str">
            <v>Anaes : Accessories And Equip</v>
          </cell>
        </row>
        <row r="3144">
          <cell r="B3144" t="str">
            <v>604594</v>
          </cell>
          <cell r="C3144" t="str">
            <v>Urology Theatres Chh - Non-Pay</v>
          </cell>
          <cell r="D3144" t="str">
            <v>Med Surg Eqpt General</v>
          </cell>
        </row>
        <row r="3145">
          <cell r="B3145" t="str">
            <v>604595</v>
          </cell>
          <cell r="C3145" t="str">
            <v>Pulmonary Function Unit Chh</v>
          </cell>
          <cell r="D3145" t="str">
            <v>Anaes : Accessories And Equip</v>
          </cell>
        </row>
        <row r="3146">
          <cell r="B3146" t="str">
            <v>604596</v>
          </cell>
          <cell r="C3146" t="str">
            <v>Patient Meal Services</v>
          </cell>
          <cell r="D3146" t="str">
            <v>Provisions</v>
          </cell>
        </row>
        <row r="3147">
          <cell r="B3147" t="str">
            <v>604597</v>
          </cell>
          <cell r="C3147" t="str">
            <v>Catering Services Chh</v>
          </cell>
          <cell r="D3147" t="str">
            <v>Catering Equipment - Disposabl</v>
          </cell>
        </row>
        <row r="3148">
          <cell r="B3148" t="str">
            <v>604597</v>
          </cell>
          <cell r="C3148" t="str">
            <v>Catering Services Chh</v>
          </cell>
          <cell r="D3148" t="str">
            <v>Provisions</v>
          </cell>
        </row>
        <row r="3149">
          <cell r="B3149" t="str">
            <v>604598</v>
          </cell>
          <cell r="C3149" t="str">
            <v>Catering Services Hri</v>
          </cell>
          <cell r="D3149" t="str">
            <v>Provisions</v>
          </cell>
        </row>
        <row r="3150">
          <cell r="B3150" t="str">
            <v>604599</v>
          </cell>
          <cell r="C3150" t="str">
            <v>Catering Services Hri</v>
          </cell>
          <cell r="D3150" t="str">
            <v>Catering Equipment - Disposabl</v>
          </cell>
        </row>
        <row r="3151">
          <cell r="B3151" t="str">
            <v>604599</v>
          </cell>
          <cell r="C3151" t="str">
            <v>Catering Services Hri</v>
          </cell>
          <cell r="D3151" t="str">
            <v>Provisions</v>
          </cell>
        </row>
        <row r="3152">
          <cell r="B3152" t="str">
            <v>604600</v>
          </cell>
          <cell r="C3152" t="str">
            <v>Neurosurgery Hri Theatre 1 Con</v>
          </cell>
          <cell r="D3152" t="str">
            <v>Orthopaedic  Implants - Other</v>
          </cell>
        </row>
        <row r="3153">
          <cell r="B3153" t="str">
            <v>604601</v>
          </cell>
          <cell r="C3153" t="str">
            <v>Neurosurgery Hri Theatre 1 Con</v>
          </cell>
          <cell r="D3153" t="str">
            <v>Med Surg Eqpt Disposable</v>
          </cell>
        </row>
        <row r="3154">
          <cell r="B3154" t="str">
            <v>604602</v>
          </cell>
          <cell r="C3154" t="str">
            <v>Neurosurgery Hri Theatre 1 Con</v>
          </cell>
          <cell r="D3154" t="str">
            <v>Med Surg Eqpt Disposable</v>
          </cell>
        </row>
        <row r="3155">
          <cell r="B3155" t="str">
            <v>604603</v>
          </cell>
          <cell r="C3155" t="str">
            <v>Orthopaedics Hri Theatre Cons</v>
          </cell>
          <cell r="D3155" t="str">
            <v>Orthopaedic  Implants - Other</v>
          </cell>
        </row>
        <row r="3156">
          <cell r="B3156" t="str">
            <v>604604</v>
          </cell>
          <cell r="C3156" t="str">
            <v>Orthopaedics Hri Theatre Cons</v>
          </cell>
          <cell r="D3156" t="str">
            <v>Orthopaedic Implants - Hips</v>
          </cell>
        </row>
        <row r="3157">
          <cell r="B3157" t="str">
            <v>604605</v>
          </cell>
          <cell r="C3157" t="str">
            <v>Orthopaedics Hri Theatre Cons</v>
          </cell>
          <cell r="D3157" t="str">
            <v>Orthopaedic  Implants - Other</v>
          </cell>
        </row>
        <row r="3158">
          <cell r="B3158" t="str">
            <v>604606</v>
          </cell>
          <cell r="C3158" t="str">
            <v>Orthopaedics Hri Theatre Cons</v>
          </cell>
          <cell r="D3158" t="str">
            <v>Orthopaedic  Implants - Other</v>
          </cell>
        </row>
        <row r="3159">
          <cell r="B3159" t="str">
            <v>604607</v>
          </cell>
          <cell r="C3159" t="str">
            <v>Orthopaedics Hri Theatre Cons</v>
          </cell>
          <cell r="D3159" t="str">
            <v>Orthopaedic Implants - Hips</v>
          </cell>
        </row>
        <row r="3160">
          <cell r="B3160" t="str">
            <v>604608</v>
          </cell>
          <cell r="C3160" t="str">
            <v>Orthopaedics Hri Theatre Cons</v>
          </cell>
          <cell r="D3160" t="str">
            <v>Orthopaedic Implants - Hips</v>
          </cell>
        </row>
        <row r="3161">
          <cell r="B3161" t="str">
            <v>604610</v>
          </cell>
          <cell r="C3161" t="str">
            <v>Interventional Rad-Vasc + Neur</v>
          </cell>
          <cell r="D3161" t="str">
            <v>Single Use Med + Surg Equipmen</v>
          </cell>
        </row>
        <row r="3162">
          <cell r="B3162" t="str">
            <v>604611</v>
          </cell>
          <cell r="C3162" t="str">
            <v>Pbr Excl Drugs And Devices (En</v>
          </cell>
          <cell r="D3162" t="str">
            <v>Insulin Pumps/Consumables</v>
          </cell>
        </row>
        <row r="3163">
          <cell r="B3163" t="str">
            <v>604613</v>
          </cell>
          <cell r="C3163" t="str">
            <v>Blood Sciences Dept</v>
          </cell>
          <cell r="D3163" t="str">
            <v>Laboratory Bottles + Container</v>
          </cell>
        </row>
        <row r="3164">
          <cell r="B3164" t="str">
            <v>604613</v>
          </cell>
          <cell r="C3164" t="str">
            <v>Blood Sciences Dept</v>
          </cell>
          <cell r="D3164" t="str">
            <v>Postage And Carriage</v>
          </cell>
        </row>
        <row r="3165">
          <cell r="B3165" t="str">
            <v>604614</v>
          </cell>
          <cell r="C3165" t="str">
            <v>Icu Hri</v>
          </cell>
          <cell r="D3165" t="str">
            <v>Anaes : Accessories And Equip</v>
          </cell>
        </row>
        <row r="3166">
          <cell r="B3166" t="str">
            <v>604615</v>
          </cell>
          <cell r="C3166" t="str">
            <v>Nuclear Medicine Department</v>
          </cell>
          <cell r="D3166" t="str">
            <v>Laboratory Radio-Isotopes</v>
          </cell>
        </row>
        <row r="3167">
          <cell r="B3167" t="str">
            <v>604616</v>
          </cell>
          <cell r="C3167" t="str">
            <v>Icu Chh</v>
          </cell>
          <cell r="D3167" t="str">
            <v>Anaes : Accessories And Equip</v>
          </cell>
        </row>
        <row r="3168">
          <cell r="B3168" t="str">
            <v>604617</v>
          </cell>
          <cell r="C3168" t="str">
            <v>Nuclear Medicine Department</v>
          </cell>
          <cell r="D3168" t="str">
            <v>Laboratory Radio-Isotopes</v>
          </cell>
        </row>
        <row r="3169">
          <cell r="B3169" t="str">
            <v>604619</v>
          </cell>
          <cell r="C3169" t="str">
            <v>Immunology Department</v>
          </cell>
          <cell r="D3169" t="str">
            <v>Laboratory Reagents</v>
          </cell>
        </row>
        <row r="3170">
          <cell r="B3170" t="str">
            <v>604620</v>
          </cell>
          <cell r="C3170" t="str">
            <v>Portering Services Post Room</v>
          </cell>
          <cell r="D3170" t="str">
            <v>Postage And Carriage</v>
          </cell>
        </row>
        <row r="3171">
          <cell r="B3171" t="str">
            <v>604622</v>
          </cell>
          <cell r="C3171" t="str">
            <v>Upper Gi Theatres Chh - Non-Pa</v>
          </cell>
          <cell r="D3171" t="str">
            <v>Med Surg Eqpt General</v>
          </cell>
        </row>
        <row r="3172">
          <cell r="B3172" t="str">
            <v>604622</v>
          </cell>
          <cell r="C3172" t="str">
            <v>Upper Gi Theatres Chh - Non-Pa</v>
          </cell>
          <cell r="D3172" t="str">
            <v>Postage And Carriage</v>
          </cell>
        </row>
        <row r="3173">
          <cell r="B3173" t="str">
            <v>604624</v>
          </cell>
          <cell r="C3173" t="str">
            <v>Estates Department Chh</v>
          </cell>
          <cell r="D3173" t="str">
            <v>Materials - Building</v>
          </cell>
        </row>
        <row r="3174">
          <cell r="B3174" t="str">
            <v>604624</v>
          </cell>
          <cell r="C3174" t="str">
            <v>Estates Department Chh</v>
          </cell>
          <cell r="D3174" t="str">
            <v>Materials - Electrical</v>
          </cell>
        </row>
        <row r="3175">
          <cell r="B3175" t="str">
            <v>604625</v>
          </cell>
          <cell r="C3175" t="str">
            <v>Medical Equipment Library</v>
          </cell>
          <cell r="D3175" t="str">
            <v>Med Surg Eqpt Repairs</v>
          </cell>
        </row>
        <row r="3176">
          <cell r="B3176" t="str">
            <v>604626</v>
          </cell>
          <cell r="C3176" t="str">
            <v>Optometry Department</v>
          </cell>
          <cell r="D3176" t="str">
            <v>Contact Lenses And Spectacles</v>
          </cell>
        </row>
        <row r="3177">
          <cell r="B3177" t="str">
            <v>604627</v>
          </cell>
          <cell r="C3177" t="str">
            <v>Ophthalmology Unit Theatres</v>
          </cell>
          <cell r="D3177" t="str">
            <v>Surgical Instruments : General</v>
          </cell>
        </row>
        <row r="3178">
          <cell r="B3178" t="str">
            <v>604628</v>
          </cell>
          <cell r="C3178" t="str">
            <v>Radiology Medical Staff</v>
          </cell>
          <cell r="D3178" t="str">
            <v>Healthcare From Indepen Sector</v>
          </cell>
        </row>
        <row r="3179">
          <cell r="B3179" t="str">
            <v>604629</v>
          </cell>
          <cell r="C3179" t="str">
            <v>Health Centre Chcc</v>
          </cell>
          <cell r="D3179" t="str">
            <v>Computer Hardware Purchases</v>
          </cell>
        </row>
        <row r="3180">
          <cell r="B3180" t="str">
            <v>604630</v>
          </cell>
          <cell r="C3180" t="str">
            <v>Sofp</v>
          </cell>
          <cell r="D3180" t="str">
            <v>Nhssc Payable</v>
          </cell>
        </row>
        <row r="3181">
          <cell r="B3181" t="str">
            <v>604631</v>
          </cell>
          <cell r="C3181" t="str">
            <v>Hyms Medical School</v>
          </cell>
          <cell r="D3181" t="str">
            <v>Training Expenses</v>
          </cell>
        </row>
        <row r="3182">
          <cell r="B3182" t="str">
            <v>604632</v>
          </cell>
          <cell r="C3182" t="str">
            <v>Vascular Surgery - Theatre Con</v>
          </cell>
          <cell r="D3182" t="str">
            <v>Surgical Instruments : General</v>
          </cell>
        </row>
        <row r="3183">
          <cell r="B3183" t="str">
            <v>604634</v>
          </cell>
          <cell r="C3183" t="str">
            <v>Orthopaedics Hri Theatre Cons</v>
          </cell>
          <cell r="D3183" t="str">
            <v>Orthopaedic  Implants - Other</v>
          </cell>
        </row>
        <row r="3184">
          <cell r="B3184" t="str">
            <v>604635</v>
          </cell>
          <cell r="C3184" t="str">
            <v>Orthopaedics Hri Theatre Cons</v>
          </cell>
          <cell r="D3184" t="str">
            <v>Orthopaedic  Implants - Other</v>
          </cell>
        </row>
        <row r="3185">
          <cell r="B3185" t="str">
            <v>604636</v>
          </cell>
          <cell r="C3185" t="str">
            <v>Orthopaedics Hri Theatre Cons</v>
          </cell>
          <cell r="D3185" t="str">
            <v>Orthopaedic  Implants - Other</v>
          </cell>
        </row>
        <row r="3186">
          <cell r="B3186" t="str">
            <v>604639</v>
          </cell>
          <cell r="C3186" t="str">
            <v>Microbiology Dept</v>
          </cell>
          <cell r="D3186" t="str">
            <v>Laboratory Bottles + Container</v>
          </cell>
        </row>
        <row r="3187">
          <cell r="B3187" t="str">
            <v>604641</v>
          </cell>
          <cell r="C3187" t="str">
            <v>Clinical Engineering</v>
          </cell>
          <cell r="D3187" t="str">
            <v>Med Surg Eqpt Repairs</v>
          </cell>
        </row>
        <row r="3188">
          <cell r="B3188" t="str">
            <v>604642</v>
          </cell>
          <cell r="C3188" t="str">
            <v>Telecommunications</v>
          </cell>
          <cell r="D3188" t="str">
            <v>Telephone Installation + Maint</v>
          </cell>
        </row>
        <row r="3189">
          <cell r="B3189" t="str">
            <v>604644</v>
          </cell>
          <cell r="C3189" t="str">
            <v>Sofp</v>
          </cell>
          <cell r="D3189" t="str">
            <v>Auc Ppe - Current Year</v>
          </cell>
        </row>
        <row r="3190">
          <cell r="B3190" t="str">
            <v>604645</v>
          </cell>
          <cell r="C3190" t="str">
            <v>Sofp</v>
          </cell>
          <cell r="D3190" t="str">
            <v>Auc Ppe - Current Year</v>
          </cell>
        </row>
        <row r="3191">
          <cell r="B3191" t="str">
            <v>604646</v>
          </cell>
          <cell r="C3191" t="str">
            <v>Sofp</v>
          </cell>
          <cell r="D3191" t="str">
            <v>Auc Ppe - Current Year</v>
          </cell>
        </row>
        <row r="3192">
          <cell r="B3192" t="str">
            <v>604647</v>
          </cell>
          <cell r="C3192" t="str">
            <v>Microbiology Dept</v>
          </cell>
          <cell r="D3192" t="str">
            <v>Laboratory External Tests</v>
          </cell>
        </row>
        <row r="3193">
          <cell r="B3193" t="str">
            <v>604648</v>
          </cell>
          <cell r="C3193" t="str">
            <v>Max Facs Lab Hri</v>
          </cell>
          <cell r="D3193" t="str">
            <v>Surgical Instruments : General</v>
          </cell>
        </row>
        <row r="3194">
          <cell r="B3194" t="str">
            <v>604649</v>
          </cell>
          <cell r="C3194" t="str">
            <v>Endoscopy Unit Hri</v>
          </cell>
          <cell r="D3194" t="str">
            <v>Postage And Carriage</v>
          </cell>
        </row>
        <row r="3195">
          <cell r="B3195" t="str">
            <v>604649</v>
          </cell>
          <cell r="C3195" t="str">
            <v>Endoscopy Unit Hri</v>
          </cell>
          <cell r="D3195" t="str">
            <v>Staff Uniforms And Clothing</v>
          </cell>
        </row>
        <row r="3196">
          <cell r="B3196" t="str">
            <v>604650</v>
          </cell>
          <cell r="C3196" t="str">
            <v>Sofp</v>
          </cell>
          <cell r="D3196" t="str">
            <v>Error Suspense</v>
          </cell>
        </row>
        <row r="3197">
          <cell r="B3197" t="str">
            <v>604651</v>
          </cell>
          <cell r="C3197" t="str">
            <v>Sofp</v>
          </cell>
          <cell r="D3197" t="str">
            <v>Auc Ppe - Current Year</v>
          </cell>
        </row>
        <row r="3198">
          <cell r="B3198" t="str">
            <v>604652</v>
          </cell>
          <cell r="C3198" t="str">
            <v>Orthopaedic Chh Theatre Cons</v>
          </cell>
          <cell r="D3198" t="str">
            <v>Orthopaedic  Implants - Other</v>
          </cell>
        </row>
        <row r="3199">
          <cell r="B3199" t="str">
            <v>604652</v>
          </cell>
          <cell r="C3199" t="str">
            <v>Orthopaedic Chh Theatre Cons</v>
          </cell>
          <cell r="D3199" t="str">
            <v>Postage And Carriage</v>
          </cell>
        </row>
        <row r="3200">
          <cell r="B3200" t="str">
            <v>604653</v>
          </cell>
          <cell r="C3200" t="str">
            <v>Estates Department Chh</v>
          </cell>
          <cell r="D3200" t="str">
            <v>Contract : Other External</v>
          </cell>
        </row>
        <row r="3201">
          <cell r="B3201" t="str">
            <v>604654</v>
          </cell>
          <cell r="C3201" t="str">
            <v>Estates Department Chh</v>
          </cell>
          <cell r="D3201" t="str">
            <v>Contract : Other External</v>
          </cell>
        </row>
        <row r="3202">
          <cell r="B3202" t="str">
            <v>604655</v>
          </cell>
          <cell r="C3202" t="str">
            <v>Estates Department Hri</v>
          </cell>
          <cell r="D3202" t="str">
            <v>Contract : Other External</v>
          </cell>
        </row>
        <row r="3203">
          <cell r="B3203" t="str">
            <v>604656</v>
          </cell>
          <cell r="C3203" t="str">
            <v>Orthopaedic  Pbr Excl Drugs +</v>
          </cell>
          <cell r="D3203" t="str">
            <v>Orthopaedic  Implants - Other</v>
          </cell>
        </row>
        <row r="3204">
          <cell r="B3204" t="str">
            <v>604657</v>
          </cell>
          <cell r="C3204" t="str">
            <v>Estates Department Chh</v>
          </cell>
          <cell r="D3204" t="str">
            <v>Building  Contracts</v>
          </cell>
        </row>
        <row r="3205">
          <cell r="B3205" t="str">
            <v>604659</v>
          </cell>
          <cell r="C3205" t="str">
            <v>Estates Department Chh</v>
          </cell>
          <cell r="D3205" t="str">
            <v>Building  Contracts</v>
          </cell>
        </row>
        <row r="3206">
          <cell r="B3206" t="str">
            <v>604660</v>
          </cell>
          <cell r="C3206" t="str">
            <v>Clinical Engineering</v>
          </cell>
          <cell r="D3206" t="str">
            <v>Med Surg Eqpt Repairs</v>
          </cell>
        </row>
        <row r="3207">
          <cell r="B3207" t="str">
            <v>604661</v>
          </cell>
          <cell r="C3207" t="str">
            <v>Endoscopy Unit Hri</v>
          </cell>
          <cell r="D3207" t="str">
            <v>Med Surg Eqpt Disposable</v>
          </cell>
        </row>
        <row r="3208">
          <cell r="B3208" t="str">
            <v>604662</v>
          </cell>
          <cell r="C3208" t="str">
            <v>Ward 7 ? Inf Dis Chh</v>
          </cell>
          <cell r="D3208" t="str">
            <v>Med Surg Eqpt Disposable</v>
          </cell>
        </row>
        <row r="3209">
          <cell r="B3209" t="str">
            <v>604663</v>
          </cell>
          <cell r="C3209" t="str">
            <v>Endoscopy Unit Hri</v>
          </cell>
          <cell r="D3209" t="str">
            <v>Med Surg Eqpt Disposable</v>
          </cell>
        </row>
        <row r="3210">
          <cell r="B3210" t="str">
            <v>604665</v>
          </cell>
          <cell r="C3210" t="str">
            <v>Endoscopy Unit Hri</v>
          </cell>
          <cell r="D3210" t="str">
            <v>Med Surg Eqpt Disposable</v>
          </cell>
        </row>
        <row r="3211">
          <cell r="B3211" t="str">
            <v>604666</v>
          </cell>
          <cell r="C3211" t="str">
            <v>Endoscopy Unit Hri</v>
          </cell>
          <cell r="D3211" t="str">
            <v>Med Surg Eqpt Disposable</v>
          </cell>
        </row>
        <row r="3212">
          <cell r="B3212" t="str">
            <v>604667</v>
          </cell>
          <cell r="C3212" t="str">
            <v>Endoscopy Unit Hri</v>
          </cell>
          <cell r="D3212" t="str">
            <v>Med Surg Eqpt Disposable</v>
          </cell>
        </row>
        <row r="3213">
          <cell r="B3213" t="str">
            <v>604668</v>
          </cell>
          <cell r="C3213" t="str">
            <v>Ward 7 ? Inf Dis Chh</v>
          </cell>
          <cell r="D3213" t="str">
            <v>Protective Clothing</v>
          </cell>
        </row>
        <row r="3214">
          <cell r="B3214" t="str">
            <v>604669</v>
          </cell>
          <cell r="C3214" t="str">
            <v>Icu Chh</v>
          </cell>
          <cell r="D3214" t="str">
            <v>Bedding And Linen : Disposable</v>
          </cell>
        </row>
        <row r="3215">
          <cell r="B3215" t="str">
            <v>604670</v>
          </cell>
          <cell r="C3215" t="str">
            <v>Endoscopy Unit Hri</v>
          </cell>
          <cell r="D3215" t="str">
            <v>Med Surg Eqpt Disposable</v>
          </cell>
        </row>
        <row r="3216">
          <cell r="B3216" t="str">
            <v>604670</v>
          </cell>
          <cell r="C3216" t="str">
            <v>Endoscopy Unit Hri</v>
          </cell>
          <cell r="D3216" t="str">
            <v>Postage And Carriage</v>
          </cell>
        </row>
        <row r="3217">
          <cell r="B3217" t="str">
            <v>604671</v>
          </cell>
          <cell r="C3217" t="str">
            <v>Endoscopy Unit Chh</v>
          </cell>
          <cell r="D3217" t="str">
            <v>Med Surg Eqpt Disposable</v>
          </cell>
        </row>
        <row r="3218">
          <cell r="B3218" t="str">
            <v>604672</v>
          </cell>
          <cell r="C3218" t="str">
            <v>Endoscopy Unit Hri</v>
          </cell>
          <cell r="D3218" t="str">
            <v>Med Surg Eqpt Disposable</v>
          </cell>
        </row>
        <row r="3219">
          <cell r="B3219" t="str">
            <v>604673</v>
          </cell>
          <cell r="C3219" t="str">
            <v>Icu Chh</v>
          </cell>
          <cell r="D3219" t="str">
            <v>Bedding And Linen : Disposable</v>
          </cell>
        </row>
        <row r="3220">
          <cell r="B3220" t="str">
            <v>604674</v>
          </cell>
          <cell r="C3220" t="str">
            <v>Endoscopy Unit Chh</v>
          </cell>
          <cell r="D3220" t="str">
            <v>Med Surg Eqpt Disposable</v>
          </cell>
        </row>
        <row r="3221">
          <cell r="B3221" t="str">
            <v>604674</v>
          </cell>
          <cell r="C3221" t="str">
            <v>Endoscopy Unit Chh</v>
          </cell>
          <cell r="D3221" t="str">
            <v>Postage And Carriage</v>
          </cell>
        </row>
        <row r="3222">
          <cell r="B3222" t="str">
            <v>604675</v>
          </cell>
          <cell r="C3222" t="str">
            <v>Interventional Rad-Vasc + Neur</v>
          </cell>
          <cell r="D3222" t="str">
            <v>Single Use Med + Surg Equipmen</v>
          </cell>
        </row>
        <row r="3223">
          <cell r="B3223" t="str">
            <v>604676</v>
          </cell>
          <cell r="C3223" t="str">
            <v>Interventional Rad-Vasc + Neur</v>
          </cell>
          <cell r="D3223" t="str">
            <v>Single Use Med + Surg Equipmen</v>
          </cell>
        </row>
        <row r="3224">
          <cell r="B3224" t="str">
            <v>604677</v>
          </cell>
          <cell r="C3224" t="str">
            <v>Patient Meal Services</v>
          </cell>
          <cell r="D3224" t="str">
            <v>Provisions</v>
          </cell>
        </row>
        <row r="3225">
          <cell r="B3225" t="str">
            <v>604678</v>
          </cell>
          <cell r="C3225" t="str">
            <v>Patient Meal Services</v>
          </cell>
          <cell r="D3225" t="str">
            <v>Provisions</v>
          </cell>
        </row>
        <row r="3226">
          <cell r="B3226" t="str">
            <v>604679</v>
          </cell>
          <cell r="C3226" t="str">
            <v>Ward 32 Chh</v>
          </cell>
          <cell r="D3226" t="str">
            <v>Hardware And Crockery</v>
          </cell>
        </row>
        <row r="3227">
          <cell r="B3227" t="str">
            <v>604679</v>
          </cell>
          <cell r="C3227" t="str">
            <v>Ward 32 Chh</v>
          </cell>
          <cell r="D3227" t="str">
            <v>Postage And Carriage</v>
          </cell>
        </row>
        <row r="3228">
          <cell r="B3228" t="str">
            <v>604680</v>
          </cell>
          <cell r="C3228" t="str">
            <v>Patient Meal Services</v>
          </cell>
          <cell r="D3228" t="str">
            <v>Provisions</v>
          </cell>
        </row>
        <row r="3229">
          <cell r="B3229" t="str">
            <v>604681</v>
          </cell>
          <cell r="C3229" t="str">
            <v>Sterile Services</v>
          </cell>
          <cell r="D3229" t="str">
            <v>Med Surg Eqpt General</v>
          </cell>
        </row>
        <row r="3230">
          <cell r="B3230" t="str">
            <v>604685</v>
          </cell>
          <cell r="C3230" t="str">
            <v>Patient Meal Services</v>
          </cell>
          <cell r="D3230" t="str">
            <v>Provisions</v>
          </cell>
        </row>
        <row r="3231">
          <cell r="B3231" t="str">
            <v>604686</v>
          </cell>
          <cell r="C3231" t="str">
            <v>Haematology Department</v>
          </cell>
          <cell r="D3231" t="str">
            <v>Laboratory Test Kits</v>
          </cell>
        </row>
        <row r="3232">
          <cell r="B3232" t="str">
            <v>604686</v>
          </cell>
          <cell r="C3232" t="str">
            <v>Haematology Department</v>
          </cell>
          <cell r="D3232" t="str">
            <v>Medical + Surgical Equipment</v>
          </cell>
        </row>
        <row r="3233">
          <cell r="B3233" t="str">
            <v>604686</v>
          </cell>
          <cell r="C3233" t="str">
            <v>Haematology Department</v>
          </cell>
          <cell r="D3233" t="str">
            <v>Postage And Carriage</v>
          </cell>
        </row>
        <row r="3234">
          <cell r="B3234" t="str">
            <v>604687</v>
          </cell>
          <cell r="C3234" t="str">
            <v>Sofp</v>
          </cell>
          <cell r="D3234" t="str">
            <v>Auc Ppe - Current Year</v>
          </cell>
        </row>
        <row r="3235">
          <cell r="B3235" t="str">
            <v>604688</v>
          </cell>
          <cell r="C3235" t="str">
            <v>Radiology Management</v>
          </cell>
          <cell r="D3235" t="str">
            <v>X-Ray Equipment : Maintenance</v>
          </cell>
        </row>
        <row r="3236">
          <cell r="B3236" t="str">
            <v>604690</v>
          </cell>
          <cell r="C3236" t="str">
            <v>Leases</v>
          </cell>
          <cell r="D3236" t="str">
            <v>Med Surg Eqpt Leasing</v>
          </cell>
        </row>
        <row r="3237">
          <cell r="B3237" t="str">
            <v>604691</v>
          </cell>
          <cell r="C3237" t="str">
            <v>Sofp</v>
          </cell>
          <cell r="D3237" t="str">
            <v>Auc Ppe - Current Year</v>
          </cell>
        </row>
        <row r="3238">
          <cell r="B3238" t="str">
            <v>604692</v>
          </cell>
          <cell r="C3238" t="str">
            <v>Sofp</v>
          </cell>
          <cell r="D3238" t="str">
            <v>Auc Ppe - Current Year</v>
          </cell>
        </row>
        <row r="3239">
          <cell r="B3239" t="str">
            <v>604693</v>
          </cell>
          <cell r="C3239" t="str">
            <v>Portering Services All Sites</v>
          </cell>
          <cell r="D3239" t="str">
            <v>Staff Uniforms And Clothing</v>
          </cell>
        </row>
        <row r="3240">
          <cell r="B3240" t="str">
            <v>604695</v>
          </cell>
          <cell r="C3240" t="str">
            <v>Haematology Department</v>
          </cell>
          <cell r="D3240" t="str">
            <v>Staff Uniforms And Clothing</v>
          </cell>
        </row>
        <row r="3241">
          <cell r="B3241" t="str">
            <v>604696</v>
          </cell>
          <cell r="C3241" t="str">
            <v>Haematology Department</v>
          </cell>
          <cell r="D3241" t="str">
            <v>Staff Uniforms And Clothing</v>
          </cell>
        </row>
        <row r="3242">
          <cell r="B3242" t="str">
            <v>604697</v>
          </cell>
          <cell r="C3242" t="str">
            <v>Sofp</v>
          </cell>
          <cell r="D3242" t="str">
            <v>Error Suspense</v>
          </cell>
        </row>
        <row r="3243">
          <cell r="B3243" t="str">
            <v>604699</v>
          </cell>
          <cell r="C3243" t="str">
            <v>Endoscopy Unit Chh</v>
          </cell>
          <cell r="D3243" t="str">
            <v>Staff Uniforms And Clothing</v>
          </cell>
        </row>
        <row r="3244">
          <cell r="B3244" t="str">
            <v>604700</v>
          </cell>
          <cell r="C3244" t="str">
            <v>Linen Services - All Sites</v>
          </cell>
          <cell r="D3244" t="str">
            <v>Staff Uniforms And Clothing</v>
          </cell>
        </row>
        <row r="3245">
          <cell r="B3245" t="str">
            <v>604701</v>
          </cell>
          <cell r="C3245" t="str">
            <v>Linen Services - All Sites</v>
          </cell>
          <cell r="D3245" t="str">
            <v>Staff Uniforms And Clothing</v>
          </cell>
        </row>
        <row r="3246">
          <cell r="B3246" t="str">
            <v>604702</v>
          </cell>
          <cell r="C3246" t="str">
            <v>Linen Services - All Sites</v>
          </cell>
          <cell r="D3246" t="str">
            <v>Staff Uniforms And Clothing</v>
          </cell>
        </row>
        <row r="3247">
          <cell r="B3247" t="str">
            <v>604703</v>
          </cell>
          <cell r="C3247" t="str">
            <v>Linen Services - All Sites</v>
          </cell>
          <cell r="D3247" t="str">
            <v>Staff Uniforms And Clothing</v>
          </cell>
        </row>
        <row r="3248">
          <cell r="B3248" t="str">
            <v>604704</v>
          </cell>
          <cell r="C3248" t="str">
            <v>Linen Services - All Sites</v>
          </cell>
          <cell r="D3248" t="str">
            <v>Staff Uniforms And Clothing</v>
          </cell>
        </row>
        <row r="3249">
          <cell r="B3249" t="str">
            <v>604706</v>
          </cell>
          <cell r="C3249" t="str">
            <v>Linen Services - All Sites</v>
          </cell>
          <cell r="D3249" t="str">
            <v>Staff Uniforms And Clothing</v>
          </cell>
        </row>
        <row r="3250">
          <cell r="B3250" t="str">
            <v>604707</v>
          </cell>
          <cell r="C3250" t="str">
            <v>Linen Services - All Sites</v>
          </cell>
          <cell r="D3250" t="str">
            <v>Staff Uniforms And Clothing</v>
          </cell>
        </row>
        <row r="3251">
          <cell r="B3251" t="str">
            <v>604708</v>
          </cell>
          <cell r="C3251" t="str">
            <v>Management Assistants</v>
          </cell>
          <cell r="D3251" t="str">
            <v>Staff Uniforms And Clothing</v>
          </cell>
        </row>
        <row r="3252">
          <cell r="B3252" t="str">
            <v>604709</v>
          </cell>
          <cell r="C3252" t="str">
            <v>Orthoptics Department Hri</v>
          </cell>
          <cell r="D3252" t="str">
            <v>Low Visual Appliances</v>
          </cell>
        </row>
        <row r="3253">
          <cell r="B3253" t="str">
            <v>604710</v>
          </cell>
          <cell r="C3253" t="str">
            <v>Microbiology Dept</v>
          </cell>
          <cell r="D3253" t="str">
            <v>Laboratory Equipment</v>
          </cell>
        </row>
        <row r="3254">
          <cell r="B3254" t="str">
            <v>604713</v>
          </cell>
          <cell r="C3254" t="str">
            <v>Upper Gi Theatres Chh - Non-Pa</v>
          </cell>
          <cell r="D3254" t="str">
            <v>Anaes : Accessories And Equip</v>
          </cell>
        </row>
        <row r="3255">
          <cell r="B3255" t="str">
            <v>604714</v>
          </cell>
          <cell r="C3255" t="str">
            <v>Microbiology Dept</v>
          </cell>
          <cell r="D3255" t="str">
            <v>Laboratory Equipment</v>
          </cell>
        </row>
        <row r="3256">
          <cell r="B3256" t="str">
            <v>604715</v>
          </cell>
          <cell r="C3256" t="str">
            <v>Ophthalmology Unit Theatres</v>
          </cell>
          <cell r="D3256" t="str">
            <v>Med Surg Eqpt Disposable</v>
          </cell>
        </row>
        <row r="3257">
          <cell r="B3257" t="str">
            <v>604716</v>
          </cell>
          <cell r="C3257" t="str">
            <v>Harrow Street Site Costs</v>
          </cell>
          <cell r="D3257" t="str">
            <v>Engineering  Contracts</v>
          </cell>
        </row>
        <row r="3258">
          <cell r="B3258" t="str">
            <v>604717</v>
          </cell>
          <cell r="C3258" t="str">
            <v>Neurosurgery Hri Theatre 1 Con</v>
          </cell>
          <cell r="D3258" t="str">
            <v>Med Surg Eqpt Disposable</v>
          </cell>
        </row>
        <row r="3259">
          <cell r="B3259" t="str">
            <v>604717</v>
          </cell>
          <cell r="C3259" t="str">
            <v>Neurosurgery Hri Theatre 1 Con</v>
          </cell>
          <cell r="D3259" t="str">
            <v>Postage And Carriage</v>
          </cell>
        </row>
        <row r="3260">
          <cell r="B3260" t="str">
            <v>604718</v>
          </cell>
          <cell r="C3260" t="str">
            <v>Neurosurgery Hri Theatre 1 Con</v>
          </cell>
          <cell r="D3260" t="str">
            <v>Postage And Carriage</v>
          </cell>
        </row>
        <row r="3261">
          <cell r="B3261" t="str">
            <v>604718</v>
          </cell>
          <cell r="C3261" t="str">
            <v>Neurosurgery Hri Theatre 1 Con</v>
          </cell>
          <cell r="D3261" t="str">
            <v>Surgical Instruments : General</v>
          </cell>
        </row>
        <row r="3262">
          <cell r="B3262" t="str">
            <v>604719</v>
          </cell>
          <cell r="C3262" t="str">
            <v>Ermec Als</v>
          </cell>
          <cell r="D3262" t="str">
            <v>Training Expenses</v>
          </cell>
        </row>
        <row r="3263">
          <cell r="B3263" t="str">
            <v>604720</v>
          </cell>
          <cell r="C3263" t="str">
            <v>Microbiology Dept</v>
          </cell>
          <cell r="D3263" t="str">
            <v>Laboratory Culture Media</v>
          </cell>
        </row>
        <row r="3264">
          <cell r="B3264" t="str">
            <v>604721</v>
          </cell>
          <cell r="C3264" t="str">
            <v>Neurosurgery Hri Theatre 1 Con</v>
          </cell>
          <cell r="D3264" t="str">
            <v>Med Surg Eqpt General</v>
          </cell>
        </row>
        <row r="3265">
          <cell r="B3265" t="str">
            <v>604721</v>
          </cell>
          <cell r="C3265" t="str">
            <v>Neurosurgery Hri Theatre 1 Con</v>
          </cell>
          <cell r="D3265" t="str">
            <v>Postage And Carriage</v>
          </cell>
        </row>
        <row r="3266">
          <cell r="B3266" t="str">
            <v>604722</v>
          </cell>
          <cell r="C3266" t="str">
            <v>Harrow Street Site Costs</v>
          </cell>
          <cell r="D3266" t="str">
            <v>Engineering  Contracts</v>
          </cell>
        </row>
        <row r="3267">
          <cell r="B3267" t="str">
            <v>604723</v>
          </cell>
          <cell r="C3267" t="str">
            <v>Harrow Street Site Costs</v>
          </cell>
          <cell r="D3267" t="str">
            <v>Engineering  Contracts</v>
          </cell>
        </row>
        <row r="3268">
          <cell r="B3268" t="str">
            <v>604725</v>
          </cell>
          <cell r="C3268" t="str">
            <v>Microbiology Dept</v>
          </cell>
          <cell r="D3268" t="str">
            <v>Laboratory Culture Media</v>
          </cell>
        </row>
        <row r="3269">
          <cell r="B3269" t="str">
            <v>604726</v>
          </cell>
          <cell r="C3269" t="str">
            <v>Sofp</v>
          </cell>
          <cell r="D3269" t="str">
            <v>Auc Ppe - Current Year</v>
          </cell>
        </row>
        <row r="3270">
          <cell r="B3270" t="str">
            <v>604727</v>
          </cell>
          <cell r="C3270" t="str">
            <v>Sofp</v>
          </cell>
          <cell r="D3270" t="str">
            <v>Auc Ppe - Current Year</v>
          </cell>
        </row>
        <row r="3271">
          <cell r="B3271" t="str">
            <v>604728</v>
          </cell>
          <cell r="C3271" t="str">
            <v>Optometry Department</v>
          </cell>
          <cell r="D3271" t="str">
            <v>Contact Lenses And Spectacles</v>
          </cell>
        </row>
        <row r="3272">
          <cell r="B3272" t="str">
            <v>604729</v>
          </cell>
          <cell r="C3272" t="str">
            <v>Optometry Department</v>
          </cell>
          <cell r="D3272" t="str">
            <v>Contact Lenses And Spectacles</v>
          </cell>
        </row>
        <row r="3273">
          <cell r="B3273" t="str">
            <v>604730</v>
          </cell>
          <cell r="C3273" t="str">
            <v>Optometry Department</v>
          </cell>
          <cell r="D3273" t="str">
            <v>Contact Lenses And Spectacles</v>
          </cell>
        </row>
        <row r="3274">
          <cell r="B3274" t="str">
            <v>604731</v>
          </cell>
          <cell r="C3274" t="str">
            <v>Optometry Department</v>
          </cell>
          <cell r="D3274" t="str">
            <v>Contact Lenses And Spectacles</v>
          </cell>
        </row>
        <row r="3275">
          <cell r="B3275" t="str">
            <v>604732</v>
          </cell>
          <cell r="C3275" t="str">
            <v>Optometry Department</v>
          </cell>
          <cell r="D3275" t="str">
            <v>Contact Lenses And Spectacles</v>
          </cell>
        </row>
        <row r="3276">
          <cell r="B3276" t="str">
            <v>604733</v>
          </cell>
          <cell r="C3276" t="str">
            <v>Microbiology Dept</v>
          </cell>
          <cell r="D3276" t="str">
            <v>Laboratory Bottles + Container</v>
          </cell>
        </row>
        <row r="3277">
          <cell r="B3277" t="str">
            <v>604734</v>
          </cell>
          <cell r="C3277" t="str">
            <v>Estates Department Hri</v>
          </cell>
          <cell r="D3277" t="str">
            <v>Engineering  Contracts</v>
          </cell>
        </row>
        <row r="3278">
          <cell r="B3278" t="str">
            <v>604739</v>
          </cell>
          <cell r="C3278" t="str">
            <v>Car Parking + Security</v>
          </cell>
          <cell r="D3278" t="str">
            <v>Engineering  Contracts</v>
          </cell>
        </row>
        <row r="3279">
          <cell r="B3279" t="str">
            <v>604740</v>
          </cell>
          <cell r="C3279" t="str">
            <v>Car Parking + Security</v>
          </cell>
          <cell r="D3279" t="str">
            <v>Engineering  Contracts</v>
          </cell>
        </row>
        <row r="3280">
          <cell r="B3280" t="str">
            <v>604741</v>
          </cell>
          <cell r="C3280" t="str">
            <v>Mri Department - Hri</v>
          </cell>
          <cell r="D3280" t="str">
            <v>Healthcare From Indepen Sector</v>
          </cell>
        </row>
        <row r="3281">
          <cell r="B3281" t="str">
            <v>604742</v>
          </cell>
          <cell r="C3281" t="str">
            <v>Mri Department - Hri</v>
          </cell>
          <cell r="D3281" t="str">
            <v>Healthcare From Indepen Sector</v>
          </cell>
        </row>
        <row r="3282">
          <cell r="B3282" t="str">
            <v>604743</v>
          </cell>
          <cell r="C3282" t="str">
            <v>Estates Department Chh</v>
          </cell>
          <cell r="D3282" t="str">
            <v>Materials - Electrical</v>
          </cell>
        </row>
        <row r="3283">
          <cell r="B3283" t="str">
            <v>604744</v>
          </cell>
          <cell r="C3283" t="str">
            <v>Orthopaedics Hri Theatre Cons</v>
          </cell>
          <cell r="D3283" t="str">
            <v>Alac: Prosthesis</v>
          </cell>
        </row>
        <row r="3284">
          <cell r="B3284" t="str">
            <v>604744</v>
          </cell>
          <cell r="C3284" t="str">
            <v>Orthopaedics Hri Theatre Cons</v>
          </cell>
          <cell r="D3284" t="str">
            <v>Postage And Carriage</v>
          </cell>
        </row>
        <row r="3285">
          <cell r="B3285" t="str">
            <v>604745</v>
          </cell>
          <cell r="C3285" t="str">
            <v>Sofp</v>
          </cell>
          <cell r="D3285" t="str">
            <v>Cyclescheme</v>
          </cell>
        </row>
        <row r="3286">
          <cell r="B3286" t="str">
            <v>604746</v>
          </cell>
          <cell r="C3286" t="str">
            <v>Neurosurgery Hri Theatre 1 Con</v>
          </cell>
          <cell r="D3286" t="str">
            <v>Med Surg Eqpt General</v>
          </cell>
        </row>
        <row r="3287">
          <cell r="B3287" t="str">
            <v>604746</v>
          </cell>
          <cell r="C3287" t="str">
            <v>Neurosurgery Hri Theatre 1 Con</v>
          </cell>
          <cell r="D3287" t="str">
            <v>Postage And Carriage</v>
          </cell>
        </row>
        <row r="3288">
          <cell r="B3288" t="str">
            <v>604747</v>
          </cell>
          <cell r="C3288" t="str">
            <v>Organisational Development</v>
          </cell>
          <cell r="D3288" t="str">
            <v>Staff Benefits Expenses</v>
          </cell>
        </row>
        <row r="3289">
          <cell r="B3289" t="str">
            <v>604749</v>
          </cell>
          <cell r="C3289" t="str">
            <v>Wch Gynaecology Op (Hri)</v>
          </cell>
          <cell r="D3289" t="str">
            <v>Med Surg Eqpt General</v>
          </cell>
        </row>
        <row r="3290">
          <cell r="B3290" t="str">
            <v>604750</v>
          </cell>
          <cell r="C3290" t="str">
            <v>Corporate Covid19</v>
          </cell>
          <cell r="D3290" t="str">
            <v>Med Surg Eqpt Disposable</v>
          </cell>
        </row>
        <row r="3291">
          <cell r="B3291" t="str">
            <v>604751</v>
          </cell>
          <cell r="C3291" t="str">
            <v>Corp Hg Covid-19 Chief Op Offc</v>
          </cell>
          <cell r="D3291" t="str">
            <v>Other General Supplies + Servi</v>
          </cell>
        </row>
        <row r="3292">
          <cell r="B3292" t="str">
            <v>604753</v>
          </cell>
          <cell r="C3292" t="str">
            <v>Sofp</v>
          </cell>
          <cell r="D3292" t="str">
            <v>Error Suspense</v>
          </cell>
        </row>
        <row r="3293">
          <cell r="B3293" t="str">
            <v>604754</v>
          </cell>
          <cell r="C3293" t="str">
            <v>Ward 40 Neurosurgical Hob</v>
          </cell>
          <cell r="D3293" t="str">
            <v>Anaes : Accessories And Equip</v>
          </cell>
        </row>
        <row r="3294">
          <cell r="B3294" t="str">
            <v>604754</v>
          </cell>
          <cell r="C3294" t="str">
            <v>Ward 40 Neurosurgical Hob</v>
          </cell>
          <cell r="D3294" t="str">
            <v>Postage And Carriage</v>
          </cell>
        </row>
        <row r="3295">
          <cell r="B3295" t="str">
            <v>604755</v>
          </cell>
          <cell r="C3295" t="str">
            <v>Mri Department - Hri</v>
          </cell>
          <cell r="D3295" t="str">
            <v>Other General Supplies + Servi</v>
          </cell>
        </row>
        <row r="3296">
          <cell r="B3296" t="str">
            <v>604755</v>
          </cell>
          <cell r="C3296" t="str">
            <v>Mri Department - Hri</v>
          </cell>
          <cell r="D3296" t="str">
            <v>Postage And Carriage</v>
          </cell>
        </row>
        <row r="3297">
          <cell r="B3297" t="str">
            <v>604756</v>
          </cell>
          <cell r="C3297" t="str">
            <v>H+Er Public Mortuary- Hri</v>
          </cell>
          <cell r="D3297" t="str">
            <v>Med Surg Eqpt General</v>
          </cell>
        </row>
        <row r="3298">
          <cell r="B3298" t="str">
            <v>604758</v>
          </cell>
          <cell r="C3298" t="str">
            <v>Icu Hri</v>
          </cell>
          <cell r="D3298" t="str">
            <v>Patients Clothing</v>
          </cell>
        </row>
        <row r="3299">
          <cell r="B3299" t="str">
            <v>604758</v>
          </cell>
          <cell r="C3299" t="str">
            <v>Icu Hri</v>
          </cell>
          <cell r="D3299" t="str">
            <v>Postage And Carriage</v>
          </cell>
        </row>
        <row r="3300">
          <cell r="B3300" t="str">
            <v>604759</v>
          </cell>
          <cell r="C3300" t="str">
            <v>Interventional Rad-Vasc + Neur</v>
          </cell>
          <cell r="D3300" t="str">
            <v>Postage And Carriage</v>
          </cell>
        </row>
        <row r="3301">
          <cell r="B3301" t="str">
            <v>604759</v>
          </cell>
          <cell r="C3301" t="str">
            <v>Interventional Rad-Vasc + Neur</v>
          </cell>
          <cell r="D3301" t="str">
            <v>Single Use Med + Surg Equipmen</v>
          </cell>
        </row>
        <row r="3302">
          <cell r="B3302" t="str">
            <v>604762</v>
          </cell>
          <cell r="C3302" t="str">
            <v>Cardiac Surgery Theatres-Npay</v>
          </cell>
          <cell r="D3302" t="str">
            <v>Vascular Implants</v>
          </cell>
        </row>
        <row r="3303">
          <cell r="B3303" t="str">
            <v>604763</v>
          </cell>
          <cell r="C3303" t="str">
            <v>Microbiology Dept</v>
          </cell>
          <cell r="D3303" t="str">
            <v>Postage And Carriage</v>
          </cell>
        </row>
        <row r="3304">
          <cell r="B3304" t="str">
            <v>604764</v>
          </cell>
          <cell r="C3304" t="str">
            <v>Microbiology Dept</v>
          </cell>
          <cell r="D3304" t="str">
            <v>Laboratory Bottles + Container</v>
          </cell>
        </row>
        <row r="3305">
          <cell r="B3305" t="str">
            <v>604765</v>
          </cell>
          <cell r="C3305" t="str">
            <v>Orthopaedic Chh Theatre Cons</v>
          </cell>
          <cell r="D3305" t="str">
            <v>Protective Clothing</v>
          </cell>
        </row>
        <row r="3306">
          <cell r="B3306" t="str">
            <v>604768</v>
          </cell>
          <cell r="C3306" t="str">
            <v>Cath Lab</v>
          </cell>
          <cell r="D3306" t="str">
            <v>Med Surg Eqpt General</v>
          </cell>
        </row>
        <row r="3307">
          <cell r="B3307" t="str">
            <v>604769</v>
          </cell>
          <cell r="C3307" t="str">
            <v>Pbr Excl Drugs And Devices (En</v>
          </cell>
          <cell r="D3307" t="str">
            <v>Insulin Pumps/Consumables</v>
          </cell>
        </row>
        <row r="3308">
          <cell r="B3308" t="str">
            <v>604770</v>
          </cell>
          <cell r="C3308" t="str">
            <v>Pbr Excl Drugs And Devices (En</v>
          </cell>
          <cell r="D3308" t="str">
            <v>Insulin Pumps/Consumables</v>
          </cell>
        </row>
        <row r="3309">
          <cell r="B3309" t="str">
            <v>604771</v>
          </cell>
          <cell r="C3309" t="str">
            <v>Harrow Street Site Costs</v>
          </cell>
          <cell r="D3309" t="str">
            <v>Engineering  Contracts</v>
          </cell>
        </row>
        <row r="3310">
          <cell r="B3310" t="str">
            <v>604773</v>
          </cell>
          <cell r="C3310" t="str">
            <v>Portering Services All Sites</v>
          </cell>
          <cell r="D3310" t="str">
            <v>Vehicle Maintenance</v>
          </cell>
        </row>
        <row r="3311">
          <cell r="B3311" t="str">
            <v>604774</v>
          </cell>
          <cell r="C3311" t="str">
            <v>Fracture Clinic Hri</v>
          </cell>
          <cell r="D3311" t="str">
            <v>Dressings</v>
          </cell>
        </row>
        <row r="3312">
          <cell r="B3312" t="str">
            <v>604774</v>
          </cell>
          <cell r="C3312" t="str">
            <v>Fracture Clinic Hri</v>
          </cell>
          <cell r="D3312" t="str">
            <v>Patients Appliances : Purchase</v>
          </cell>
        </row>
        <row r="3313">
          <cell r="B3313" t="str">
            <v>604775</v>
          </cell>
          <cell r="C3313" t="str">
            <v>Agency Nursing</v>
          </cell>
          <cell r="D3313" t="str">
            <v>Agency Nursing - Registered</v>
          </cell>
        </row>
        <row r="3314">
          <cell r="B3314" t="str">
            <v>604776</v>
          </cell>
          <cell r="C3314" t="str">
            <v>Agency Nursing</v>
          </cell>
          <cell r="D3314" t="str">
            <v>Agency Nursing - Registered</v>
          </cell>
        </row>
        <row r="3315">
          <cell r="B3315" t="str">
            <v>604777</v>
          </cell>
          <cell r="C3315" t="str">
            <v>Agency Nursing</v>
          </cell>
          <cell r="D3315" t="str">
            <v>Agency Nursing - Registered</v>
          </cell>
        </row>
        <row r="3316">
          <cell r="B3316" t="str">
            <v>604778</v>
          </cell>
          <cell r="C3316" t="str">
            <v>Agency Nursing</v>
          </cell>
          <cell r="D3316" t="str">
            <v>Agency Nursing - Registered</v>
          </cell>
        </row>
        <row r="3317">
          <cell r="B3317" t="str">
            <v>604779</v>
          </cell>
          <cell r="C3317" t="str">
            <v>Agency Nursing</v>
          </cell>
          <cell r="D3317" t="str">
            <v>Agency Nursing - Registered</v>
          </cell>
        </row>
        <row r="3318">
          <cell r="B3318" t="str">
            <v>604780</v>
          </cell>
          <cell r="C3318" t="str">
            <v>Microbiology Dept</v>
          </cell>
          <cell r="D3318" t="str">
            <v>Laboratory Test Kits</v>
          </cell>
        </row>
        <row r="3319">
          <cell r="B3319" t="str">
            <v>604781</v>
          </cell>
          <cell r="C3319" t="str">
            <v>Interventional Rad-Vasc + Neur</v>
          </cell>
          <cell r="D3319" t="str">
            <v>Single Use Med + Surg Equipmen</v>
          </cell>
        </row>
        <row r="3320">
          <cell r="B3320" t="str">
            <v>604782</v>
          </cell>
          <cell r="C3320" t="str">
            <v>Icu Chh</v>
          </cell>
          <cell r="D3320" t="str">
            <v>Med Surg Eqpt General</v>
          </cell>
        </row>
        <row r="3321">
          <cell r="B3321" t="str">
            <v>604783</v>
          </cell>
          <cell r="C3321" t="str">
            <v>Ct Surgery Theatres Chh</v>
          </cell>
          <cell r="D3321" t="str">
            <v>Med Surg Eqpt General</v>
          </cell>
        </row>
        <row r="3322">
          <cell r="B3322" t="str">
            <v>604783</v>
          </cell>
          <cell r="C3322" t="str">
            <v>Ct Surgery Theatres Chh</v>
          </cell>
          <cell r="D3322" t="str">
            <v>Postage And Carriage</v>
          </cell>
        </row>
        <row r="3323">
          <cell r="B3323" t="str">
            <v>604784</v>
          </cell>
          <cell r="C3323" t="str">
            <v>Chest Med Excluded Devices</v>
          </cell>
          <cell r="D3323" t="str">
            <v>Med Surg Eqpt Disposable</v>
          </cell>
        </row>
        <row r="3324">
          <cell r="B3324" t="str">
            <v>604785</v>
          </cell>
          <cell r="C3324" t="str">
            <v>Optometry Department</v>
          </cell>
          <cell r="D3324" t="str">
            <v>Contact Lenses And Spectacles</v>
          </cell>
        </row>
        <row r="3325">
          <cell r="B3325" t="str">
            <v>604786</v>
          </cell>
          <cell r="C3325" t="str">
            <v>Orthopaedic Chh Theatre Cons</v>
          </cell>
          <cell r="D3325" t="str">
            <v>Med Surg Eqpt General</v>
          </cell>
        </row>
        <row r="3326">
          <cell r="B3326" t="str">
            <v>604787</v>
          </cell>
          <cell r="C3326" t="str">
            <v>Home Ventilation</v>
          </cell>
          <cell r="D3326" t="str">
            <v>Med Surg Eqpt General</v>
          </cell>
        </row>
        <row r="3327">
          <cell r="B3327" t="str">
            <v>604788</v>
          </cell>
          <cell r="C3327" t="str">
            <v>Catering Services Chh</v>
          </cell>
          <cell r="D3327" t="str">
            <v>Catering Equipment - Disposabl</v>
          </cell>
        </row>
        <row r="3328">
          <cell r="B3328" t="str">
            <v>604788</v>
          </cell>
          <cell r="C3328" t="str">
            <v>Catering Services Chh</v>
          </cell>
          <cell r="D3328" t="str">
            <v>Provisions</v>
          </cell>
        </row>
        <row r="3329">
          <cell r="B3329" t="str">
            <v>604789</v>
          </cell>
          <cell r="C3329" t="str">
            <v>Catering Services Chh</v>
          </cell>
          <cell r="D3329" t="str">
            <v>Catering Equipment - Disposabl</v>
          </cell>
        </row>
        <row r="3330">
          <cell r="B3330" t="str">
            <v>604789</v>
          </cell>
          <cell r="C3330" t="str">
            <v>Catering Services Chh</v>
          </cell>
          <cell r="D3330" t="str">
            <v>Provisions</v>
          </cell>
        </row>
        <row r="3331">
          <cell r="B3331" t="str">
            <v>604790</v>
          </cell>
          <cell r="C3331" t="str">
            <v>Patient Meal Services</v>
          </cell>
          <cell r="D3331" t="str">
            <v>Catering Equipment - Disposabl</v>
          </cell>
        </row>
        <row r="3332">
          <cell r="B3332" t="str">
            <v>604790</v>
          </cell>
          <cell r="C3332" t="str">
            <v>Patient Meal Services</v>
          </cell>
          <cell r="D3332" t="str">
            <v>Provisions</v>
          </cell>
        </row>
        <row r="3333">
          <cell r="B3333" t="str">
            <v>604791</v>
          </cell>
          <cell r="C3333" t="str">
            <v>Catering Services Chh</v>
          </cell>
          <cell r="D3333" t="str">
            <v>Provisions</v>
          </cell>
        </row>
        <row r="3334">
          <cell r="B3334" t="str">
            <v>604792</v>
          </cell>
          <cell r="C3334" t="str">
            <v>Catering Services Hri</v>
          </cell>
          <cell r="D3334" t="str">
            <v>Catering Equipment - Disposabl</v>
          </cell>
        </row>
        <row r="3335">
          <cell r="B3335" t="str">
            <v>604792</v>
          </cell>
          <cell r="C3335" t="str">
            <v>Catering Services Hri</v>
          </cell>
          <cell r="D3335" t="str">
            <v>Provisions</v>
          </cell>
        </row>
        <row r="3336">
          <cell r="B3336" t="str">
            <v>604793</v>
          </cell>
          <cell r="C3336" t="str">
            <v>Patient Meal Services</v>
          </cell>
          <cell r="D3336" t="str">
            <v>Provisions</v>
          </cell>
        </row>
        <row r="3337">
          <cell r="B3337" t="str">
            <v>604794</v>
          </cell>
          <cell r="C3337" t="str">
            <v>Catering Services Hri</v>
          </cell>
          <cell r="D3337" t="str">
            <v>Provisions</v>
          </cell>
        </row>
        <row r="3338">
          <cell r="B3338" t="str">
            <v>604795</v>
          </cell>
          <cell r="C3338" t="str">
            <v>Neurosurgery Hri Theatre 1 Con</v>
          </cell>
          <cell r="D3338" t="str">
            <v>Orthopaedic  Implants - Other</v>
          </cell>
        </row>
        <row r="3339">
          <cell r="B3339" t="str">
            <v>604796</v>
          </cell>
          <cell r="C3339" t="str">
            <v>Ent Hri - Theatre Consumables</v>
          </cell>
          <cell r="D3339" t="str">
            <v>Med Surg Eqpt General</v>
          </cell>
        </row>
        <row r="3340">
          <cell r="B3340" t="str">
            <v>604797</v>
          </cell>
          <cell r="C3340" t="str">
            <v>Orthopaedics Hri Theatre Cons</v>
          </cell>
          <cell r="D3340" t="str">
            <v>Orthopaedic  Implants - Other</v>
          </cell>
        </row>
        <row r="3341">
          <cell r="B3341" t="str">
            <v>604798</v>
          </cell>
          <cell r="C3341" t="str">
            <v>Orthopaedics Hri Theatre Cons</v>
          </cell>
          <cell r="D3341" t="str">
            <v>Orthopaedic  Implants - Other</v>
          </cell>
        </row>
        <row r="3342">
          <cell r="B3342" t="str">
            <v>604799</v>
          </cell>
          <cell r="C3342" t="str">
            <v>Orthopaedics Hri Theatre Cons</v>
          </cell>
          <cell r="D3342" t="str">
            <v>Orthopaedic Implants - Hips</v>
          </cell>
        </row>
        <row r="3343">
          <cell r="B3343" t="str">
            <v>604800</v>
          </cell>
          <cell r="C3343" t="str">
            <v>Orthopaedics Hri Theatre Cons</v>
          </cell>
          <cell r="D3343" t="str">
            <v>Med Surg Eqpt Hire</v>
          </cell>
        </row>
        <row r="3344">
          <cell r="B3344" t="str">
            <v>604800</v>
          </cell>
          <cell r="C3344" t="str">
            <v>Orthopaedics Hri Theatre Cons</v>
          </cell>
          <cell r="D3344" t="str">
            <v>Orthopaedic  Implants - Other</v>
          </cell>
        </row>
        <row r="3345">
          <cell r="B3345" t="str">
            <v>604803</v>
          </cell>
          <cell r="C3345" t="str">
            <v>Nuclear Medicine Department</v>
          </cell>
          <cell r="D3345" t="str">
            <v>Laboratory Radio-Isotopes</v>
          </cell>
        </row>
        <row r="3346">
          <cell r="B3346" t="str">
            <v>604805</v>
          </cell>
          <cell r="C3346" t="str">
            <v>Nuclear Medicine Department</v>
          </cell>
          <cell r="D3346" t="str">
            <v>Contract : Other External</v>
          </cell>
        </row>
        <row r="3347">
          <cell r="B3347" t="str">
            <v>604805</v>
          </cell>
          <cell r="C3347" t="str">
            <v>Nuclear Medicine Department</v>
          </cell>
          <cell r="D3347" t="str">
            <v>Laboratory Radio-Isotopes</v>
          </cell>
        </row>
        <row r="3348">
          <cell r="B3348" t="str">
            <v>604806</v>
          </cell>
          <cell r="C3348" t="str">
            <v>Nuclear Medicine Department</v>
          </cell>
          <cell r="D3348" t="str">
            <v>Laboratory Radio-Isotopes</v>
          </cell>
        </row>
        <row r="3349">
          <cell r="B3349" t="str">
            <v>604810</v>
          </cell>
          <cell r="C3349" t="str">
            <v>Pbr Excluded Devices</v>
          </cell>
          <cell r="D3349" t="str">
            <v>Intracranial Stents</v>
          </cell>
        </row>
        <row r="3350">
          <cell r="B3350" t="str">
            <v>604811</v>
          </cell>
          <cell r="C3350" t="str">
            <v>Interventional Rad-Vasc + Neur</v>
          </cell>
          <cell r="D3350" t="str">
            <v>Single Use Med + Surg Equipmen</v>
          </cell>
        </row>
        <row r="3351">
          <cell r="B3351" t="str">
            <v>604812</v>
          </cell>
          <cell r="C3351" t="str">
            <v>Nursing Chaplains</v>
          </cell>
          <cell r="D3351" t="str">
            <v>Staff Uniforms And Clothing</v>
          </cell>
        </row>
        <row r="3352">
          <cell r="B3352" t="str">
            <v>604813</v>
          </cell>
          <cell r="C3352" t="str">
            <v>Estates Department Chh</v>
          </cell>
          <cell r="D3352" t="str">
            <v>Staff Uniforms And Clothing</v>
          </cell>
        </row>
        <row r="3353">
          <cell r="B3353" t="str">
            <v>604814</v>
          </cell>
          <cell r="C3353" t="str">
            <v>Icu Chh</v>
          </cell>
          <cell r="D3353" t="str">
            <v>Protective Clothing</v>
          </cell>
        </row>
        <row r="3354">
          <cell r="B3354" t="str">
            <v>604815</v>
          </cell>
          <cell r="C3354" t="str">
            <v>Catering Services Hri</v>
          </cell>
          <cell r="D3354" t="str">
            <v>Provisions</v>
          </cell>
        </row>
        <row r="3355">
          <cell r="B3355" t="str">
            <v>604816</v>
          </cell>
          <cell r="C3355" t="str">
            <v>Emergency Dept Nursing Staff</v>
          </cell>
          <cell r="D3355" t="str">
            <v>Med Surg Eqpt General</v>
          </cell>
        </row>
        <row r="3356">
          <cell r="B3356" t="str">
            <v>604816</v>
          </cell>
          <cell r="C3356" t="str">
            <v>Emergency Dept Nursing Staff</v>
          </cell>
          <cell r="D3356" t="str">
            <v>Postage And Carriage</v>
          </cell>
        </row>
        <row r="3357">
          <cell r="B3357" t="str">
            <v>604819</v>
          </cell>
          <cell r="C3357" t="str">
            <v>Wch Gynaecology Op (Hri)</v>
          </cell>
          <cell r="D3357" t="str">
            <v>Surgical Instruments : Disposa</v>
          </cell>
        </row>
        <row r="3358">
          <cell r="B3358" t="str">
            <v>604822</v>
          </cell>
          <cell r="C3358" t="str">
            <v>Orthopaedic Chh Theatre Cons</v>
          </cell>
          <cell r="D3358" t="str">
            <v>Orthopaedic  Implants - Other</v>
          </cell>
        </row>
        <row r="3359">
          <cell r="B3359" t="str">
            <v>604823</v>
          </cell>
          <cell r="C3359" t="str">
            <v>Sofp</v>
          </cell>
          <cell r="D3359" t="str">
            <v>Error Suspense</v>
          </cell>
        </row>
        <row r="3360">
          <cell r="B3360" t="str">
            <v>604824</v>
          </cell>
          <cell r="C3360" t="str">
            <v>Sofp</v>
          </cell>
          <cell r="D3360" t="str">
            <v>Error Suspense</v>
          </cell>
        </row>
        <row r="3361">
          <cell r="B3361" t="str">
            <v>604825</v>
          </cell>
          <cell r="C3361" t="str">
            <v>Midwifery Lead Unit</v>
          </cell>
          <cell r="D3361" t="str">
            <v>Other General Supplies + Servi</v>
          </cell>
        </row>
        <row r="3362">
          <cell r="B3362" t="str">
            <v>604826</v>
          </cell>
          <cell r="C3362" t="str">
            <v>Pbr Excl Drugs And Devices (En</v>
          </cell>
          <cell r="D3362" t="str">
            <v>Insulin Pumps/Consumables</v>
          </cell>
        </row>
        <row r="3363">
          <cell r="B3363" t="str">
            <v>604827</v>
          </cell>
          <cell r="C3363" t="str">
            <v>Neurosurgery Hri Theatre 1 Con</v>
          </cell>
          <cell r="D3363" t="str">
            <v>Orthopaedic  Implants - Other</v>
          </cell>
        </row>
        <row r="3364">
          <cell r="B3364" t="str">
            <v>604828</v>
          </cell>
          <cell r="C3364" t="str">
            <v>Ct Department - Hri</v>
          </cell>
          <cell r="D3364" t="str">
            <v>Med Surg Eqpt General</v>
          </cell>
        </row>
        <row r="3365">
          <cell r="B3365" t="str">
            <v>604830</v>
          </cell>
          <cell r="C3365" t="str">
            <v>Estates Department Chh</v>
          </cell>
          <cell r="D3365" t="str">
            <v>Contract : Other External</v>
          </cell>
        </row>
        <row r="3366">
          <cell r="B3366" t="str">
            <v>604831</v>
          </cell>
          <cell r="C3366" t="str">
            <v>Estates Department Hri</v>
          </cell>
          <cell r="D3366" t="str">
            <v>Contract : Other External</v>
          </cell>
        </row>
        <row r="3367">
          <cell r="B3367" t="str">
            <v>604833</v>
          </cell>
          <cell r="C3367" t="str">
            <v>Aaa Screening</v>
          </cell>
          <cell r="D3367" t="str">
            <v>Rent</v>
          </cell>
        </row>
        <row r="3368">
          <cell r="B3368" t="str">
            <v>604834</v>
          </cell>
          <cell r="C3368" t="str">
            <v>Audiology Department Hri</v>
          </cell>
          <cell r="D3368" t="str">
            <v>Rent</v>
          </cell>
        </row>
        <row r="3369">
          <cell r="B3369" t="str">
            <v>604836</v>
          </cell>
          <cell r="C3369" t="str">
            <v>Bowel Screening</v>
          </cell>
          <cell r="D3369" t="str">
            <v>Rent</v>
          </cell>
        </row>
        <row r="3370">
          <cell r="B3370" t="str">
            <v>604842</v>
          </cell>
          <cell r="C3370" t="str">
            <v>Cellular Pathology (Hri)</v>
          </cell>
          <cell r="D3370" t="str">
            <v>Healthcare From Indepen Sector</v>
          </cell>
        </row>
        <row r="3371">
          <cell r="B3371" t="str">
            <v>604843</v>
          </cell>
          <cell r="C3371" t="str">
            <v>Sterile Services</v>
          </cell>
          <cell r="D3371" t="str">
            <v>Protective Clothing</v>
          </cell>
        </row>
        <row r="3372">
          <cell r="B3372" t="str">
            <v>604844</v>
          </cell>
          <cell r="C3372" t="str">
            <v>Fracture Clinic Hri</v>
          </cell>
          <cell r="D3372" t="str">
            <v>Postage And Carriage</v>
          </cell>
        </row>
        <row r="3373">
          <cell r="B3373" t="str">
            <v>604844</v>
          </cell>
          <cell r="C3373" t="str">
            <v>Fracture Clinic Hri</v>
          </cell>
          <cell r="D3373" t="str">
            <v>Protective Clothing</v>
          </cell>
        </row>
        <row r="3374">
          <cell r="B3374" t="str">
            <v>604845</v>
          </cell>
          <cell r="C3374" t="str">
            <v>Ct Surgery Theatres Chh</v>
          </cell>
          <cell r="D3374" t="str">
            <v>Protective Clothing</v>
          </cell>
        </row>
        <row r="3375">
          <cell r="B3375" t="str">
            <v>604846</v>
          </cell>
          <cell r="C3375" t="str">
            <v>Ct Surgery Theatres Chh</v>
          </cell>
          <cell r="D3375" t="str">
            <v>Protective Clothing</v>
          </cell>
        </row>
        <row r="3376">
          <cell r="B3376" t="str">
            <v>604847</v>
          </cell>
          <cell r="C3376" t="str">
            <v>Orthopaedic Chh Theatre Cons</v>
          </cell>
          <cell r="D3376" t="str">
            <v>Protective Clothing</v>
          </cell>
        </row>
        <row r="3377">
          <cell r="B3377" t="str">
            <v>604848</v>
          </cell>
          <cell r="C3377" t="str">
            <v>Orthopaedic Chh Theatre Cons</v>
          </cell>
          <cell r="D3377" t="str">
            <v>Med Surg Eqpt Hire</v>
          </cell>
        </row>
        <row r="3378">
          <cell r="B3378" t="str">
            <v>604848</v>
          </cell>
          <cell r="C3378" t="str">
            <v>Orthopaedic Chh Theatre Cons</v>
          </cell>
          <cell r="D3378" t="str">
            <v>Orthopaedic  Implants - Other</v>
          </cell>
        </row>
        <row r="3379">
          <cell r="B3379" t="str">
            <v>604849</v>
          </cell>
          <cell r="C3379" t="str">
            <v>Interventional Rad-Vasc + Neur</v>
          </cell>
          <cell r="D3379" t="str">
            <v>Single Use Med + Surg Equipmen</v>
          </cell>
        </row>
        <row r="3380">
          <cell r="B3380" t="str">
            <v>604850</v>
          </cell>
          <cell r="C3380" t="str">
            <v>Orthopaedics Hri Theatre Cons</v>
          </cell>
          <cell r="D3380" t="str">
            <v>Orthopaedic  Implants - Other</v>
          </cell>
        </row>
        <row r="3381">
          <cell r="B3381" t="str">
            <v>604851</v>
          </cell>
          <cell r="C3381" t="str">
            <v>Orthopaedics Hri Theatre Cons</v>
          </cell>
          <cell r="D3381" t="str">
            <v>Orthopaedic  Implants - Other</v>
          </cell>
        </row>
        <row r="3382">
          <cell r="B3382" t="str">
            <v>604852</v>
          </cell>
          <cell r="C3382" t="str">
            <v>Orthopaedics Hri Theatre Cons</v>
          </cell>
          <cell r="D3382" t="str">
            <v>Orthopaedic Implants - Hips</v>
          </cell>
        </row>
        <row r="3383">
          <cell r="B3383" t="str">
            <v>604853</v>
          </cell>
          <cell r="C3383" t="str">
            <v>Orthopaedics Hri Theatre Cons</v>
          </cell>
          <cell r="D3383" t="str">
            <v>Orthopaedic  Implants - Other</v>
          </cell>
        </row>
        <row r="3384">
          <cell r="B3384" t="str">
            <v>604854</v>
          </cell>
          <cell r="C3384" t="str">
            <v>Orthopaedics Hri Theatre Cons</v>
          </cell>
          <cell r="D3384" t="str">
            <v>Orthopaedic  Implants - Other</v>
          </cell>
        </row>
        <row r="3385">
          <cell r="B3385" t="str">
            <v>604855</v>
          </cell>
          <cell r="C3385" t="str">
            <v>Clinical Engineering</v>
          </cell>
          <cell r="D3385" t="str">
            <v>Med Surg Eqpt Repairs</v>
          </cell>
        </row>
        <row r="3386">
          <cell r="B3386" t="str">
            <v>604855</v>
          </cell>
          <cell r="C3386" t="str">
            <v>Clinical Engineering</v>
          </cell>
          <cell r="D3386" t="str">
            <v>Postage And Carriage</v>
          </cell>
        </row>
        <row r="3387">
          <cell r="B3387" t="str">
            <v>604856</v>
          </cell>
          <cell r="C3387" t="str">
            <v>Transport Services Non Patient</v>
          </cell>
          <cell r="D3387" t="str">
            <v>Taxi And Other Vehicle Hire</v>
          </cell>
        </row>
        <row r="3388">
          <cell r="B3388" t="str">
            <v>604857</v>
          </cell>
          <cell r="C3388" t="str">
            <v>Pbr Excl Drugs And Devices (En</v>
          </cell>
          <cell r="D3388" t="str">
            <v>Insulin Pumps/Consumables</v>
          </cell>
        </row>
        <row r="3389">
          <cell r="B3389" t="str">
            <v>604859</v>
          </cell>
          <cell r="C3389" t="str">
            <v>Biochemistry Department</v>
          </cell>
          <cell r="D3389" t="str">
            <v>Laboratory Quality Control</v>
          </cell>
        </row>
        <row r="3390">
          <cell r="B3390" t="str">
            <v>604860</v>
          </cell>
          <cell r="C3390" t="str">
            <v>Radiology Medical Staff</v>
          </cell>
          <cell r="D3390" t="str">
            <v>Healthcare From Indepen Sector</v>
          </cell>
        </row>
        <row r="3391">
          <cell r="B3391" t="str">
            <v>605080</v>
          </cell>
          <cell r="C3391" t="str">
            <v>Sofp</v>
          </cell>
          <cell r="D3391" t="str">
            <v>Court Order/Earnings Att</v>
          </cell>
        </row>
        <row r="3392">
          <cell r="B3392" t="str">
            <v>605081</v>
          </cell>
          <cell r="C3392" t="str">
            <v>Sofp</v>
          </cell>
          <cell r="D3392" t="str">
            <v>Court Order/Earnings Att</v>
          </cell>
        </row>
        <row r="3393">
          <cell r="B3393" t="str">
            <v>605082</v>
          </cell>
          <cell r="C3393" t="str">
            <v>Sofp</v>
          </cell>
          <cell r="D3393" t="str">
            <v>Court Order/Earnings Att</v>
          </cell>
        </row>
        <row r="3394">
          <cell r="B3394" t="str">
            <v>605083</v>
          </cell>
          <cell r="C3394" t="str">
            <v>Sofp</v>
          </cell>
          <cell r="D3394" t="str">
            <v>Court Order/Earnings Att</v>
          </cell>
        </row>
        <row r="3395">
          <cell r="B3395" t="str">
            <v>605084</v>
          </cell>
          <cell r="C3395" t="str">
            <v>Sofp</v>
          </cell>
          <cell r="D3395" t="str">
            <v>Court Order/Earnings Att</v>
          </cell>
        </row>
        <row r="3396">
          <cell r="B3396" t="str">
            <v>605085</v>
          </cell>
          <cell r="C3396" t="str">
            <v>Sofp</v>
          </cell>
          <cell r="D3396" t="str">
            <v>Court Order/Earnings Att</v>
          </cell>
        </row>
        <row r="3397">
          <cell r="B3397" t="str">
            <v>605086</v>
          </cell>
          <cell r="C3397" t="str">
            <v>Sofp</v>
          </cell>
          <cell r="D3397" t="str">
            <v>Court Order/Earnings Att</v>
          </cell>
        </row>
        <row r="3398">
          <cell r="B3398" t="str">
            <v>605087</v>
          </cell>
          <cell r="C3398" t="str">
            <v>Sofp</v>
          </cell>
          <cell r="D3398" t="str">
            <v>Court Order/Earnings Att</v>
          </cell>
        </row>
        <row r="3399">
          <cell r="B3399" t="str">
            <v>605088</v>
          </cell>
          <cell r="C3399" t="str">
            <v>Sofp</v>
          </cell>
          <cell r="D3399" t="str">
            <v>Court Order/Earnings Att</v>
          </cell>
        </row>
        <row r="3400">
          <cell r="B3400" t="str">
            <v>605089</v>
          </cell>
          <cell r="C3400" t="str">
            <v>Sofp</v>
          </cell>
          <cell r="D3400" t="str">
            <v>Court Order/Earnings Att</v>
          </cell>
        </row>
        <row r="3401">
          <cell r="B3401" t="str">
            <v>605090</v>
          </cell>
          <cell r="C3401" t="str">
            <v>Estates Department Chh</v>
          </cell>
          <cell r="D3401" t="str">
            <v>Materials - Mechanical</v>
          </cell>
        </row>
        <row r="3402">
          <cell r="B3402" t="str">
            <v>605092</v>
          </cell>
          <cell r="C3402" t="str">
            <v>Sofp</v>
          </cell>
          <cell r="D3402" t="str">
            <v>Error Suspense</v>
          </cell>
        </row>
        <row r="3403">
          <cell r="B3403" t="str">
            <v>605093</v>
          </cell>
          <cell r="C3403" t="str">
            <v>Medicine Service Management</v>
          </cell>
          <cell r="D3403" t="str">
            <v>Travel And Subsistence</v>
          </cell>
        </row>
        <row r="3404">
          <cell r="B3404" t="str">
            <v>605094</v>
          </cell>
          <cell r="C3404" t="str">
            <v>Neurosurgery Hri Theatre 1 Con</v>
          </cell>
          <cell r="D3404" t="str">
            <v>Surgical Instruments : Disposa</v>
          </cell>
        </row>
        <row r="3405">
          <cell r="B3405" t="str">
            <v>605096</v>
          </cell>
          <cell r="C3405" t="str">
            <v>Sofp</v>
          </cell>
          <cell r="D3405" t="str">
            <v>Avc</v>
          </cell>
        </row>
        <row r="3406">
          <cell r="B3406" t="str">
            <v>605097</v>
          </cell>
          <cell r="C3406" t="str">
            <v>Sofp</v>
          </cell>
          <cell r="D3406" t="str">
            <v>Avc</v>
          </cell>
        </row>
        <row r="3407">
          <cell r="B3407" t="str">
            <v>605098</v>
          </cell>
          <cell r="C3407" t="str">
            <v>Sofp</v>
          </cell>
          <cell r="D3407" t="str">
            <v>Gmbatu-Salary Deductions</v>
          </cell>
        </row>
        <row r="3408">
          <cell r="B3408" t="str">
            <v>605099</v>
          </cell>
          <cell r="C3408" t="str">
            <v>Sofp</v>
          </cell>
          <cell r="D3408" t="str">
            <v>Hsa</v>
          </cell>
        </row>
        <row r="3409">
          <cell r="B3409" t="str">
            <v>605100</v>
          </cell>
          <cell r="C3409" t="str">
            <v>Sofp</v>
          </cell>
          <cell r="D3409" t="str">
            <v>Unison</v>
          </cell>
        </row>
        <row r="3410">
          <cell r="B3410" t="str">
            <v>605101</v>
          </cell>
          <cell r="C3410" t="str">
            <v>Sofp</v>
          </cell>
          <cell r="D3410" t="str">
            <v>Hri Mess Fund</v>
          </cell>
        </row>
        <row r="3411">
          <cell r="B3411" t="str">
            <v>605102</v>
          </cell>
          <cell r="C3411" t="str">
            <v>Sofp</v>
          </cell>
          <cell r="D3411" t="str">
            <v>Donation To Charity Allow Tax</v>
          </cell>
        </row>
        <row r="3412">
          <cell r="B3412" t="str">
            <v>605103</v>
          </cell>
          <cell r="C3412" t="str">
            <v>Sofp</v>
          </cell>
          <cell r="D3412" t="str">
            <v>The Health Scheme</v>
          </cell>
        </row>
        <row r="3413">
          <cell r="B3413" t="str">
            <v>605104</v>
          </cell>
          <cell r="C3413" t="str">
            <v>Sofp</v>
          </cell>
          <cell r="D3413" t="str">
            <v>Msf</v>
          </cell>
        </row>
        <row r="3414">
          <cell r="B3414" t="str">
            <v>605105</v>
          </cell>
          <cell r="C3414" t="str">
            <v>Sofp</v>
          </cell>
          <cell r="D3414" t="str">
            <v>Avc</v>
          </cell>
        </row>
        <row r="3415">
          <cell r="B3415" t="str">
            <v>605106</v>
          </cell>
          <cell r="C3415" t="str">
            <v>Microbiology Dept</v>
          </cell>
          <cell r="D3415" t="str">
            <v>Laboratory Equip - Maintenance</v>
          </cell>
        </row>
        <row r="3416">
          <cell r="B3416" t="str">
            <v>605107</v>
          </cell>
          <cell r="C3416" t="str">
            <v>Oncology Chemotherapy</v>
          </cell>
          <cell r="D3416" t="str">
            <v>Laboratory External Tests</v>
          </cell>
        </row>
        <row r="3417">
          <cell r="B3417" t="str">
            <v>605108</v>
          </cell>
          <cell r="C3417" t="str">
            <v>Estates Department Hri</v>
          </cell>
          <cell r="D3417" t="str">
            <v>Materials - Mechanical</v>
          </cell>
        </row>
        <row r="3418">
          <cell r="B3418" t="str">
            <v>605109</v>
          </cell>
          <cell r="C3418" t="str">
            <v>Sterile Services</v>
          </cell>
          <cell r="D3418" t="str">
            <v>Sterile Products</v>
          </cell>
        </row>
        <row r="3419">
          <cell r="B3419" t="str">
            <v>605111</v>
          </cell>
          <cell r="C3419" t="str">
            <v>Transport Services Non Patient</v>
          </cell>
          <cell r="D3419" t="str">
            <v>Other Transport Costs</v>
          </cell>
        </row>
        <row r="3420">
          <cell r="B3420" t="str">
            <v>605112</v>
          </cell>
          <cell r="C3420" t="str">
            <v>Lwab</v>
          </cell>
          <cell r="D3420" t="str">
            <v>Training Expenses</v>
          </cell>
        </row>
        <row r="3421">
          <cell r="B3421" t="str">
            <v>605113</v>
          </cell>
          <cell r="C3421" t="str">
            <v>Pbr Excl Drugs And Devices (En</v>
          </cell>
          <cell r="D3421" t="str">
            <v>Insulin Pumps/Consumables</v>
          </cell>
        </row>
        <row r="3422">
          <cell r="B3422" t="str">
            <v>605115</v>
          </cell>
          <cell r="C3422" t="str">
            <v>Estates Department Hri</v>
          </cell>
          <cell r="D3422" t="str">
            <v>Engineering  Contracts</v>
          </cell>
        </row>
        <row r="3423">
          <cell r="B3423" t="str">
            <v>605116</v>
          </cell>
          <cell r="C3423" t="str">
            <v>Estates Department Chh</v>
          </cell>
          <cell r="D3423" t="str">
            <v>Engineering  Contracts</v>
          </cell>
        </row>
        <row r="3424">
          <cell r="B3424" t="str">
            <v>605118</v>
          </cell>
          <cell r="C3424" t="str">
            <v>Icu Hri</v>
          </cell>
          <cell r="D3424" t="str">
            <v>Anaes : Accessories And Equip</v>
          </cell>
        </row>
        <row r="3425">
          <cell r="B3425" t="str">
            <v>605120</v>
          </cell>
          <cell r="C3425" t="str">
            <v>Pharmacy Trading Account</v>
          </cell>
          <cell r="D3425" t="str">
            <v>Drugs</v>
          </cell>
        </row>
        <row r="3426">
          <cell r="B3426" t="str">
            <v>605121</v>
          </cell>
          <cell r="C3426" t="str">
            <v>Pharmacy Trading Account</v>
          </cell>
          <cell r="D3426" t="str">
            <v>Drugs</v>
          </cell>
        </row>
        <row r="3427">
          <cell r="B3427" t="str">
            <v>605122</v>
          </cell>
          <cell r="C3427" t="str">
            <v>Pharmacy Trading Account</v>
          </cell>
          <cell r="D3427" t="str">
            <v>Drugs</v>
          </cell>
        </row>
        <row r="3428">
          <cell r="B3428" t="str">
            <v>605123</v>
          </cell>
          <cell r="C3428" t="str">
            <v>Pharmacy Trading Account</v>
          </cell>
          <cell r="D3428" t="str">
            <v>Drugs</v>
          </cell>
        </row>
        <row r="3429">
          <cell r="B3429" t="str">
            <v>605124</v>
          </cell>
          <cell r="C3429" t="str">
            <v>Pharmacy Trading Account</v>
          </cell>
          <cell r="D3429" t="str">
            <v>Drugs</v>
          </cell>
        </row>
        <row r="3430">
          <cell r="B3430" t="str">
            <v>605125</v>
          </cell>
          <cell r="C3430" t="str">
            <v>Pharmacy Trading Account</v>
          </cell>
          <cell r="D3430" t="str">
            <v>Drugs</v>
          </cell>
        </row>
        <row r="3431">
          <cell r="B3431" t="str">
            <v>605126</v>
          </cell>
          <cell r="C3431" t="str">
            <v>Pharmacy Trading Account</v>
          </cell>
          <cell r="D3431" t="str">
            <v>Drugs</v>
          </cell>
        </row>
        <row r="3432">
          <cell r="B3432" t="str">
            <v>605127</v>
          </cell>
          <cell r="C3432" t="str">
            <v>Pharmacy Trading Account</v>
          </cell>
          <cell r="D3432" t="str">
            <v>Drugs</v>
          </cell>
        </row>
        <row r="3433">
          <cell r="B3433" t="str">
            <v>605128</v>
          </cell>
          <cell r="C3433" t="str">
            <v>Pharmacy Trading Account</v>
          </cell>
          <cell r="D3433" t="str">
            <v>Drugs</v>
          </cell>
        </row>
        <row r="3434">
          <cell r="B3434" t="str">
            <v>605129</v>
          </cell>
          <cell r="C3434" t="str">
            <v>Pharmacy Trading Account</v>
          </cell>
          <cell r="D3434" t="str">
            <v>Drugs</v>
          </cell>
        </row>
        <row r="3435">
          <cell r="B3435" t="str">
            <v>605130</v>
          </cell>
          <cell r="C3435" t="str">
            <v>Pharmacy Trading Account</v>
          </cell>
          <cell r="D3435" t="str">
            <v>Drugs</v>
          </cell>
        </row>
        <row r="3436">
          <cell r="B3436" t="str">
            <v>605131</v>
          </cell>
          <cell r="C3436" t="str">
            <v>Pharmacy Trading Account</v>
          </cell>
          <cell r="D3436" t="str">
            <v>Drugs</v>
          </cell>
        </row>
        <row r="3437">
          <cell r="B3437" t="str">
            <v>605132</v>
          </cell>
          <cell r="C3437" t="str">
            <v>Pharmacy Trading Account</v>
          </cell>
          <cell r="D3437" t="str">
            <v>Drugs</v>
          </cell>
        </row>
        <row r="3438">
          <cell r="B3438" t="str">
            <v>605133</v>
          </cell>
          <cell r="C3438" t="str">
            <v>Pharmacy Trading Account</v>
          </cell>
          <cell r="D3438" t="str">
            <v>Drugs</v>
          </cell>
        </row>
        <row r="3439">
          <cell r="B3439" t="str">
            <v>605134</v>
          </cell>
          <cell r="C3439" t="str">
            <v>Pharmacy Trading Account</v>
          </cell>
          <cell r="D3439" t="str">
            <v>Drugs</v>
          </cell>
        </row>
        <row r="3440">
          <cell r="B3440" t="str">
            <v>605135</v>
          </cell>
          <cell r="C3440" t="str">
            <v>Pharmacy Trading Account</v>
          </cell>
          <cell r="D3440" t="str">
            <v>Drugs</v>
          </cell>
        </row>
        <row r="3441">
          <cell r="B3441" t="str">
            <v>605136</v>
          </cell>
          <cell r="C3441" t="str">
            <v>Pharmacy Trading Account</v>
          </cell>
          <cell r="D3441" t="str">
            <v>Drugs</v>
          </cell>
        </row>
        <row r="3442">
          <cell r="B3442" t="str">
            <v>605137</v>
          </cell>
          <cell r="C3442" t="str">
            <v>Pharmacy Trading Account</v>
          </cell>
          <cell r="D3442" t="str">
            <v>Drugs</v>
          </cell>
        </row>
        <row r="3443">
          <cell r="B3443" t="str">
            <v>605138</v>
          </cell>
          <cell r="C3443" t="str">
            <v>Pharmacy Trading Account</v>
          </cell>
          <cell r="D3443" t="str">
            <v>Drugs</v>
          </cell>
        </row>
        <row r="3444">
          <cell r="B3444" t="str">
            <v>605139</v>
          </cell>
          <cell r="C3444" t="str">
            <v>Pharmacy Trading Account</v>
          </cell>
          <cell r="D3444" t="str">
            <v>Drugs</v>
          </cell>
        </row>
        <row r="3445">
          <cell r="B3445" t="str">
            <v>605140</v>
          </cell>
          <cell r="C3445" t="str">
            <v>Pharmacy Trading Account</v>
          </cell>
          <cell r="D3445" t="str">
            <v>Drugs</v>
          </cell>
        </row>
        <row r="3446">
          <cell r="B3446" t="str">
            <v>605141</v>
          </cell>
          <cell r="C3446" t="str">
            <v>Pharmacy Trading Account</v>
          </cell>
          <cell r="D3446" t="str">
            <v>Drugs</v>
          </cell>
        </row>
        <row r="3447">
          <cell r="B3447" t="str">
            <v>605142</v>
          </cell>
          <cell r="C3447" t="str">
            <v>Pharmacy Trading Account</v>
          </cell>
          <cell r="D3447" t="str">
            <v>Drugs</v>
          </cell>
        </row>
        <row r="3448">
          <cell r="B3448" t="str">
            <v>605143</v>
          </cell>
          <cell r="C3448" t="str">
            <v>Pharmacy Trading Account</v>
          </cell>
          <cell r="D3448" t="str">
            <v>Drugs</v>
          </cell>
        </row>
        <row r="3449">
          <cell r="B3449" t="str">
            <v>605144</v>
          </cell>
          <cell r="C3449" t="str">
            <v>Pharmacy Trading Account</v>
          </cell>
          <cell r="D3449" t="str">
            <v>Drugs</v>
          </cell>
        </row>
        <row r="3450">
          <cell r="B3450" t="str">
            <v>605145</v>
          </cell>
          <cell r="C3450" t="str">
            <v>Theatres General (Chh)</v>
          </cell>
          <cell r="D3450" t="str">
            <v>Med Surg Eqpt General</v>
          </cell>
        </row>
        <row r="3451">
          <cell r="B3451" t="str">
            <v>605146</v>
          </cell>
          <cell r="C3451" t="str">
            <v>Pharmacy Trading Account</v>
          </cell>
          <cell r="D3451" t="str">
            <v>Drugs</v>
          </cell>
        </row>
        <row r="3452">
          <cell r="B3452" t="str">
            <v>605147</v>
          </cell>
          <cell r="C3452" t="str">
            <v>Pharmacy Trading Account</v>
          </cell>
          <cell r="D3452" t="str">
            <v>Drugs</v>
          </cell>
        </row>
        <row r="3453">
          <cell r="B3453" t="str">
            <v>605148</v>
          </cell>
          <cell r="C3453" t="str">
            <v>Pharmacy Trading Account</v>
          </cell>
          <cell r="D3453" t="str">
            <v>Drugs</v>
          </cell>
        </row>
        <row r="3454">
          <cell r="B3454" t="str">
            <v>605149</v>
          </cell>
          <cell r="C3454" t="str">
            <v>Pharmacy Trading Account</v>
          </cell>
          <cell r="D3454" t="str">
            <v>Drugs</v>
          </cell>
        </row>
        <row r="3455">
          <cell r="B3455" t="str">
            <v>605150</v>
          </cell>
          <cell r="C3455" t="str">
            <v>Pharmacy Trading Account</v>
          </cell>
          <cell r="D3455" t="str">
            <v>Drugs</v>
          </cell>
        </row>
        <row r="3456">
          <cell r="B3456" t="str">
            <v>605151</v>
          </cell>
          <cell r="C3456" t="str">
            <v>Pharmacy Trading Account</v>
          </cell>
          <cell r="D3456" t="str">
            <v>Drugs</v>
          </cell>
        </row>
        <row r="3457">
          <cell r="B3457" t="str">
            <v>605152</v>
          </cell>
          <cell r="C3457" t="str">
            <v>Pharmacy Trading Account</v>
          </cell>
          <cell r="D3457" t="str">
            <v>Drugs</v>
          </cell>
        </row>
        <row r="3458">
          <cell r="B3458" t="str">
            <v>605153</v>
          </cell>
          <cell r="C3458" t="str">
            <v>Pharmacy Trading Account</v>
          </cell>
          <cell r="D3458" t="str">
            <v>Drugs</v>
          </cell>
        </row>
        <row r="3459">
          <cell r="B3459" t="str">
            <v>605154</v>
          </cell>
          <cell r="C3459" t="str">
            <v>Pharmacy Trading Account</v>
          </cell>
          <cell r="D3459" t="str">
            <v>Drugs</v>
          </cell>
        </row>
        <row r="3460">
          <cell r="B3460" t="str">
            <v>605155</v>
          </cell>
          <cell r="C3460" t="str">
            <v>Pharmacy Trading Account</v>
          </cell>
          <cell r="D3460" t="str">
            <v>Drugs</v>
          </cell>
        </row>
        <row r="3461">
          <cell r="B3461" t="str">
            <v>605156</v>
          </cell>
          <cell r="C3461" t="str">
            <v>Pharmacy Trading Account</v>
          </cell>
          <cell r="D3461" t="str">
            <v>Drugs</v>
          </cell>
        </row>
        <row r="3462">
          <cell r="B3462" t="str">
            <v>605157</v>
          </cell>
          <cell r="C3462" t="str">
            <v>Pharmacy Trading Account</v>
          </cell>
          <cell r="D3462" t="str">
            <v>Drugs</v>
          </cell>
        </row>
        <row r="3463">
          <cell r="B3463" t="str">
            <v>605158</v>
          </cell>
          <cell r="C3463" t="str">
            <v>Pharmacy Trading Account</v>
          </cell>
          <cell r="D3463" t="str">
            <v>Drugs</v>
          </cell>
        </row>
        <row r="3464">
          <cell r="B3464" t="str">
            <v>605159</v>
          </cell>
          <cell r="C3464" t="str">
            <v>Pharmacy Trading Account</v>
          </cell>
          <cell r="D3464" t="str">
            <v>Drugs</v>
          </cell>
        </row>
        <row r="3465">
          <cell r="B3465" t="str">
            <v>605160</v>
          </cell>
          <cell r="C3465" t="str">
            <v>Pharmacy Trading Account</v>
          </cell>
          <cell r="D3465" t="str">
            <v>Drugs</v>
          </cell>
        </row>
        <row r="3466">
          <cell r="B3466" t="str">
            <v>605161</v>
          </cell>
          <cell r="C3466" t="str">
            <v>Pharmacy Trading Account</v>
          </cell>
          <cell r="D3466" t="str">
            <v>Drugs</v>
          </cell>
        </row>
        <row r="3467">
          <cell r="B3467" t="str">
            <v>605162</v>
          </cell>
          <cell r="C3467" t="str">
            <v>Pharmacy Trading Account</v>
          </cell>
          <cell r="D3467" t="str">
            <v>Drugs</v>
          </cell>
        </row>
        <row r="3468">
          <cell r="B3468" t="str">
            <v>605163</v>
          </cell>
          <cell r="C3468" t="str">
            <v>Pharmacy Trading Account</v>
          </cell>
          <cell r="D3468" t="str">
            <v>Drugs</v>
          </cell>
        </row>
        <row r="3469">
          <cell r="B3469" t="str">
            <v>605164</v>
          </cell>
          <cell r="C3469" t="str">
            <v>Pharmacy Trading Account</v>
          </cell>
          <cell r="D3469" t="str">
            <v>Drugs</v>
          </cell>
        </row>
        <row r="3470">
          <cell r="B3470" t="str">
            <v>605165</v>
          </cell>
          <cell r="C3470" t="str">
            <v>Pharmacy Trading Account</v>
          </cell>
          <cell r="D3470" t="str">
            <v>Drugs</v>
          </cell>
        </row>
        <row r="3471">
          <cell r="B3471" t="str">
            <v>605166</v>
          </cell>
          <cell r="C3471" t="str">
            <v>Pharmacy Trading Account</v>
          </cell>
          <cell r="D3471" t="str">
            <v>Drugs</v>
          </cell>
        </row>
        <row r="3472">
          <cell r="B3472" t="str">
            <v>605167</v>
          </cell>
          <cell r="C3472" t="str">
            <v>Pharmacy Trading Account</v>
          </cell>
          <cell r="D3472" t="str">
            <v>Drugs</v>
          </cell>
        </row>
        <row r="3473">
          <cell r="B3473" t="str">
            <v>605168</v>
          </cell>
          <cell r="C3473" t="str">
            <v>Pharmacy Trading Account</v>
          </cell>
          <cell r="D3473" t="str">
            <v>Drugs</v>
          </cell>
        </row>
        <row r="3474">
          <cell r="B3474" t="str">
            <v>605169</v>
          </cell>
          <cell r="C3474" t="str">
            <v>Pharmacy Trading Account</v>
          </cell>
          <cell r="D3474" t="str">
            <v>Drugs</v>
          </cell>
        </row>
        <row r="3475">
          <cell r="B3475" t="str">
            <v>605170</v>
          </cell>
          <cell r="C3475" t="str">
            <v>Pharmacy Trading Account</v>
          </cell>
          <cell r="D3475" t="str">
            <v>Drugs</v>
          </cell>
        </row>
        <row r="3476">
          <cell r="B3476" t="str">
            <v>605171</v>
          </cell>
          <cell r="C3476" t="str">
            <v>Pharmacy Trading Account</v>
          </cell>
          <cell r="D3476" t="str">
            <v>Drugs</v>
          </cell>
        </row>
        <row r="3477">
          <cell r="B3477" t="str">
            <v>605172</v>
          </cell>
          <cell r="C3477" t="str">
            <v>Pharmacy Trading Account</v>
          </cell>
          <cell r="D3477" t="str">
            <v>Drugs</v>
          </cell>
        </row>
        <row r="3478">
          <cell r="B3478" t="str">
            <v>605173</v>
          </cell>
          <cell r="C3478" t="str">
            <v>Pharmacy Trading Account</v>
          </cell>
          <cell r="D3478" t="str">
            <v>Drugs</v>
          </cell>
        </row>
        <row r="3479">
          <cell r="B3479" t="str">
            <v>605174</v>
          </cell>
          <cell r="C3479" t="str">
            <v>Pharmacy Trading Account</v>
          </cell>
          <cell r="D3479" t="str">
            <v>Drugs</v>
          </cell>
        </row>
        <row r="3480">
          <cell r="B3480" t="str">
            <v>605175</v>
          </cell>
          <cell r="C3480" t="str">
            <v>Pharmacy Trading Account</v>
          </cell>
          <cell r="D3480" t="str">
            <v>Drugs</v>
          </cell>
        </row>
        <row r="3481">
          <cell r="B3481" t="str">
            <v>605176</v>
          </cell>
          <cell r="C3481" t="str">
            <v>Pharmacy Trading Account</v>
          </cell>
          <cell r="D3481" t="str">
            <v>Drugs</v>
          </cell>
        </row>
        <row r="3482">
          <cell r="B3482" t="str">
            <v>605177</v>
          </cell>
          <cell r="C3482" t="str">
            <v>Pharmacy Trading Account</v>
          </cell>
          <cell r="D3482" t="str">
            <v>Drugs</v>
          </cell>
        </row>
        <row r="3483">
          <cell r="B3483" t="str">
            <v>605178</v>
          </cell>
          <cell r="C3483" t="str">
            <v>Pharmacy Trading Account</v>
          </cell>
          <cell r="D3483" t="str">
            <v>Drugs</v>
          </cell>
        </row>
        <row r="3484">
          <cell r="B3484" t="str">
            <v>605179</v>
          </cell>
          <cell r="C3484" t="str">
            <v>Pharmacy Trading Account</v>
          </cell>
          <cell r="D3484" t="str">
            <v>Drugs</v>
          </cell>
        </row>
        <row r="3485">
          <cell r="B3485" t="str">
            <v>605180</v>
          </cell>
          <cell r="C3485" t="str">
            <v>Pharmacy Trading Account</v>
          </cell>
          <cell r="D3485" t="str">
            <v>Drugs</v>
          </cell>
        </row>
        <row r="3486">
          <cell r="B3486" t="str">
            <v>605181</v>
          </cell>
          <cell r="C3486" t="str">
            <v>Pharmacy Trading Account</v>
          </cell>
          <cell r="D3486" t="str">
            <v>Drugs</v>
          </cell>
        </row>
        <row r="3487">
          <cell r="B3487" t="str">
            <v>605183</v>
          </cell>
          <cell r="C3487" t="str">
            <v>Pharmacy Trading Account</v>
          </cell>
          <cell r="D3487" t="str">
            <v>Drugs</v>
          </cell>
        </row>
        <row r="3488">
          <cell r="B3488" t="str">
            <v>605184</v>
          </cell>
          <cell r="C3488" t="str">
            <v>Pharmacy Trading Account</v>
          </cell>
          <cell r="D3488" t="str">
            <v>Drugs</v>
          </cell>
        </row>
        <row r="3489">
          <cell r="B3489" t="str">
            <v>605185</v>
          </cell>
          <cell r="C3489" t="str">
            <v>Pharmacy Trading Account</v>
          </cell>
          <cell r="D3489" t="str">
            <v>Drugs</v>
          </cell>
        </row>
        <row r="3490">
          <cell r="B3490" t="str">
            <v>605192</v>
          </cell>
          <cell r="C3490" t="str">
            <v>Pharmacy Trading Account</v>
          </cell>
          <cell r="D3490" t="str">
            <v>Drugs</v>
          </cell>
        </row>
        <row r="3491">
          <cell r="B3491" t="str">
            <v>605193</v>
          </cell>
          <cell r="C3491" t="str">
            <v>Pharmacy Trading Account</v>
          </cell>
          <cell r="D3491" t="str">
            <v>Drugs</v>
          </cell>
        </row>
        <row r="3492">
          <cell r="B3492" t="str">
            <v>605194</v>
          </cell>
          <cell r="C3492" t="str">
            <v>Pharmacy Trading Account</v>
          </cell>
          <cell r="D3492" t="str">
            <v>Drugs</v>
          </cell>
        </row>
        <row r="3493">
          <cell r="B3493" t="str">
            <v>605195</v>
          </cell>
          <cell r="C3493" t="str">
            <v>Pharmacy Trading Account</v>
          </cell>
          <cell r="D3493" t="str">
            <v>Drugs</v>
          </cell>
        </row>
        <row r="3494">
          <cell r="B3494" t="str">
            <v>605196</v>
          </cell>
          <cell r="C3494" t="str">
            <v>Pharmacy Trading Account</v>
          </cell>
          <cell r="D3494" t="str">
            <v>Drugs</v>
          </cell>
        </row>
        <row r="3495">
          <cell r="B3495" t="str">
            <v>605197</v>
          </cell>
          <cell r="C3495" t="str">
            <v>Pharmacy Trading Account</v>
          </cell>
          <cell r="D3495" t="str">
            <v>Drugs</v>
          </cell>
        </row>
        <row r="3496">
          <cell r="B3496" t="str">
            <v>605198</v>
          </cell>
          <cell r="C3496" t="str">
            <v>Pharmacy Trading Account</v>
          </cell>
          <cell r="D3496" t="str">
            <v>Drugs</v>
          </cell>
        </row>
        <row r="3497">
          <cell r="B3497" t="str">
            <v>605199</v>
          </cell>
          <cell r="C3497" t="str">
            <v>Pharmacy Trading Account</v>
          </cell>
          <cell r="D3497" t="str">
            <v>Drugs</v>
          </cell>
        </row>
        <row r="3498">
          <cell r="B3498" t="str">
            <v>605200</v>
          </cell>
          <cell r="C3498" t="str">
            <v>Pharmacy Trading Account</v>
          </cell>
          <cell r="D3498" t="str">
            <v>Drugs</v>
          </cell>
        </row>
        <row r="3499">
          <cell r="B3499" t="str">
            <v>605201</v>
          </cell>
          <cell r="C3499" t="str">
            <v>Pharmacy Trading Account</v>
          </cell>
          <cell r="D3499" t="str">
            <v>Drugs</v>
          </cell>
        </row>
        <row r="3500">
          <cell r="B3500" t="str">
            <v>605202</v>
          </cell>
          <cell r="C3500" t="str">
            <v>Pharmacy Trading Account</v>
          </cell>
          <cell r="D3500" t="str">
            <v>Drugs</v>
          </cell>
        </row>
        <row r="3501">
          <cell r="B3501" t="str">
            <v>605203</v>
          </cell>
          <cell r="C3501" t="str">
            <v>Pharmacy Trading Account</v>
          </cell>
          <cell r="D3501" t="str">
            <v>Drugs</v>
          </cell>
        </row>
        <row r="3502">
          <cell r="B3502" t="str">
            <v>605204</v>
          </cell>
          <cell r="C3502" t="str">
            <v>Pharmacy Trading Account</v>
          </cell>
          <cell r="D3502" t="str">
            <v>Drugs</v>
          </cell>
        </row>
        <row r="3503">
          <cell r="B3503" t="str">
            <v>605205</v>
          </cell>
          <cell r="C3503" t="str">
            <v>Pharmacy Trading Account</v>
          </cell>
          <cell r="D3503" t="str">
            <v>Drugs</v>
          </cell>
        </row>
        <row r="3504">
          <cell r="B3504" t="str">
            <v>605206</v>
          </cell>
          <cell r="C3504" t="str">
            <v>Pharmacy Trading Account</v>
          </cell>
          <cell r="D3504" t="str">
            <v>Drugs</v>
          </cell>
        </row>
        <row r="3505">
          <cell r="B3505" t="str">
            <v>605207</v>
          </cell>
          <cell r="C3505" t="str">
            <v>Pharmacy Trading Account</v>
          </cell>
          <cell r="D3505" t="str">
            <v>Drugs</v>
          </cell>
        </row>
        <row r="3506">
          <cell r="B3506" t="str">
            <v>605208</v>
          </cell>
          <cell r="C3506" t="str">
            <v>Pharmacy Trading Account</v>
          </cell>
          <cell r="D3506" t="str">
            <v>Drugs</v>
          </cell>
        </row>
        <row r="3507">
          <cell r="B3507" t="str">
            <v>605209</v>
          </cell>
          <cell r="C3507" t="str">
            <v>Pharmacy Trading Account</v>
          </cell>
          <cell r="D3507" t="str">
            <v>Drugs</v>
          </cell>
        </row>
        <row r="3508">
          <cell r="B3508" t="str">
            <v>605210</v>
          </cell>
          <cell r="C3508" t="str">
            <v>Pharmacy Trading Account</v>
          </cell>
          <cell r="D3508" t="str">
            <v>Drugs</v>
          </cell>
        </row>
        <row r="3509">
          <cell r="B3509" t="str">
            <v>605211</v>
          </cell>
          <cell r="C3509" t="str">
            <v>Pharmacy Trading Account</v>
          </cell>
          <cell r="D3509" t="str">
            <v>Drugs</v>
          </cell>
        </row>
        <row r="3510">
          <cell r="B3510" t="str">
            <v>605212</v>
          </cell>
          <cell r="C3510" t="str">
            <v>Pharmacy Trading Account</v>
          </cell>
          <cell r="D3510" t="str">
            <v>Drugs</v>
          </cell>
        </row>
        <row r="3511">
          <cell r="B3511" t="str">
            <v>605213</v>
          </cell>
          <cell r="C3511" t="str">
            <v>Pharmacy Trading Account</v>
          </cell>
          <cell r="D3511" t="str">
            <v>Drugs</v>
          </cell>
        </row>
        <row r="3512">
          <cell r="B3512" t="str">
            <v>605214</v>
          </cell>
          <cell r="C3512" t="str">
            <v>Pharmacy Trading Account</v>
          </cell>
          <cell r="D3512" t="str">
            <v>Drugs</v>
          </cell>
        </row>
        <row r="3513">
          <cell r="B3513" t="str">
            <v>605215</v>
          </cell>
          <cell r="C3513" t="str">
            <v>Pharmacy Trading Account</v>
          </cell>
          <cell r="D3513" t="str">
            <v>Drugs</v>
          </cell>
        </row>
        <row r="3514">
          <cell r="B3514" t="str">
            <v>605216</v>
          </cell>
          <cell r="C3514" t="str">
            <v>Pharmacy Trading Account</v>
          </cell>
          <cell r="D3514" t="str">
            <v>Drugs</v>
          </cell>
        </row>
        <row r="3515">
          <cell r="B3515" t="str">
            <v>605217</v>
          </cell>
          <cell r="C3515" t="str">
            <v>Pharmacy Trading Account</v>
          </cell>
          <cell r="D3515" t="str">
            <v>Drugs</v>
          </cell>
        </row>
        <row r="3516">
          <cell r="B3516" t="str">
            <v>605218</v>
          </cell>
          <cell r="C3516" t="str">
            <v>Pharmacy Trading Account</v>
          </cell>
          <cell r="D3516" t="str">
            <v>Drugs</v>
          </cell>
        </row>
        <row r="3517">
          <cell r="B3517" t="str">
            <v>605219</v>
          </cell>
          <cell r="C3517" t="str">
            <v>Pharmacy Trading Account</v>
          </cell>
          <cell r="D3517" t="str">
            <v>Drugs</v>
          </cell>
        </row>
        <row r="3518">
          <cell r="B3518" t="str">
            <v>605220</v>
          </cell>
          <cell r="C3518" t="str">
            <v>Pharmacy Trading Account</v>
          </cell>
          <cell r="D3518" t="str">
            <v>Drugs</v>
          </cell>
        </row>
        <row r="3519">
          <cell r="B3519" t="str">
            <v>605221</v>
          </cell>
          <cell r="C3519" t="str">
            <v>Pharmacy Trading Account</v>
          </cell>
          <cell r="D3519" t="str">
            <v>Drugs</v>
          </cell>
        </row>
        <row r="3520">
          <cell r="B3520" t="str">
            <v>605222</v>
          </cell>
          <cell r="C3520" t="str">
            <v>Pharmacy Trading Account</v>
          </cell>
          <cell r="D3520" t="str">
            <v>Drugs</v>
          </cell>
        </row>
        <row r="3521">
          <cell r="B3521" t="str">
            <v>605223</v>
          </cell>
          <cell r="C3521" t="str">
            <v>Pharmacy Trading Account</v>
          </cell>
          <cell r="D3521" t="str">
            <v>Drugs</v>
          </cell>
        </row>
        <row r="3522">
          <cell r="B3522" t="str">
            <v>605224</v>
          </cell>
          <cell r="C3522" t="str">
            <v>Pharmacy Trading Account</v>
          </cell>
          <cell r="D3522" t="str">
            <v>Drugs</v>
          </cell>
        </row>
        <row r="3523">
          <cell r="B3523" t="str">
            <v>605225</v>
          </cell>
          <cell r="C3523" t="str">
            <v>Pharmacy Trading Account</v>
          </cell>
          <cell r="D3523" t="str">
            <v>Drugs</v>
          </cell>
        </row>
        <row r="3524">
          <cell r="B3524" t="str">
            <v>605226</v>
          </cell>
          <cell r="C3524" t="str">
            <v>Pharmacy Trading Account</v>
          </cell>
          <cell r="D3524" t="str">
            <v>Drugs</v>
          </cell>
        </row>
        <row r="3525">
          <cell r="B3525" t="str">
            <v>605227</v>
          </cell>
          <cell r="C3525" t="str">
            <v>Pharmacy Trading Account</v>
          </cell>
          <cell r="D3525" t="str">
            <v>Drugs</v>
          </cell>
        </row>
        <row r="3526">
          <cell r="B3526" t="str">
            <v>605228</v>
          </cell>
          <cell r="C3526" t="str">
            <v>Pharmacy Trading Account</v>
          </cell>
          <cell r="D3526" t="str">
            <v>Drugs</v>
          </cell>
        </row>
        <row r="3527">
          <cell r="B3527" t="str">
            <v>605229</v>
          </cell>
          <cell r="C3527" t="str">
            <v>Pharmacy Trading Account</v>
          </cell>
          <cell r="D3527" t="str">
            <v>Drugs</v>
          </cell>
        </row>
        <row r="3528">
          <cell r="B3528" t="str">
            <v>605230</v>
          </cell>
          <cell r="C3528" t="str">
            <v>Pharmacy Trading Account</v>
          </cell>
          <cell r="D3528" t="str">
            <v>Drugs</v>
          </cell>
        </row>
        <row r="3529">
          <cell r="B3529" t="str">
            <v>605231</v>
          </cell>
          <cell r="C3529" t="str">
            <v>Pharmacy Trading Account</v>
          </cell>
          <cell r="D3529" t="str">
            <v>Drugs</v>
          </cell>
        </row>
        <row r="3530">
          <cell r="B3530" t="str">
            <v>605232</v>
          </cell>
          <cell r="C3530" t="str">
            <v>Pharmacy Trading Account</v>
          </cell>
          <cell r="D3530" t="str">
            <v>Drugs</v>
          </cell>
        </row>
        <row r="3531">
          <cell r="B3531" t="str">
            <v>605233</v>
          </cell>
          <cell r="C3531" t="str">
            <v>Pharmacy Trading Account</v>
          </cell>
          <cell r="D3531" t="str">
            <v>Drugs</v>
          </cell>
        </row>
        <row r="3532">
          <cell r="B3532" t="str">
            <v>605234</v>
          </cell>
          <cell r="C3532" t="str">
            <v>Pharmacy Trading Account</v>
          </cell>
          <cell r="D3532" t="str">
            <v>Drugs</v>
          </cell>
        </row>
        <row r="3533">
          <cell r="B3533" t="str">
            <v>605235</v>
          </cell>
          <cell r="C3533" t="str">
            <v>Pharmacy Trading Account</v>
          </cell>
          <cell r="D3533" t="str">
            <v>Drugs</v>
          </cell>
        </row>
        <row r="3534">
          <cell r="B3534" t="str">
            <v>605236</v>
          </cell>
          <cell r="C3534" t="str">
            <v>Pharmacy Trading Account</v>
          </cell>
          <cell r="D3534" t="str">
            <v>Drugs</v>
          </cell>
        </row>
        <row r="3535">
          <cell r="B3535" t="str">
            <v>605237</v>
          </cell>
          <cell r="C3535" t="str">
            <v>Pharmacy Trading Account</v>
          </cell>
          <cell r="D3535" t="str">
            <v>Drugs</v>
          </cell>
        </row>
        <row r="3536">
          <cell r="B3536" t="str">
            <v>605238</v>
          </cell>
          <cell r="C3536" t="str">
            <v>Pharmacy Trading Account</v>
          </cell>
          <cell r="D3536" t="str">
            <v>Drugs</v>
          </cell>
        </row>
        <row r="3537">
          <cell r="B3537" t="str">
            <v>605239</v>
          </cell>
          <cell r="C3537" t="str">
            <v>Pharmacy Trading Account</v>
          </cell>
          <cell r="D3537" t="str">
            <v>Drugs</v>
          </cell>
        </row>
        <row r="3538">
          <cell r="B3538" t="str">
            <v>605240</v>
          </cell>
          <cell r="C3538" t="str">
            <v>Pharmacy Trading Account</v>
          </cell>
          <cell r="D3538" t="str">
            <v>Drugs</v>
          </cell>
        </row>
        <row r="3539">
          <cell r="B3539" t="str">
            <v>605241</v>
          </cell>
          <cell r="C3539" t="str">
            <v>Pharmacy Trading Account</v>
          </cell>
          <cell r="D3539" t="str">
            <v>Drugs</v>
          </cell>
        </row>
        <row r="3540">
          <cell r="B3540" t="str">
            <v>605242</v>
          </cell>
          <cell r="C3540" t="str">
            <v>Pharmacy Trading Account</v>
          </cell>
          <cell r="D3540" t="str">
            <v>Drugs</v>
          </cell>
        </row>
        <row r="3541">
          <cell r="B3541" t="str">
            <v>605243</v>
          </cell>
          <cell r="C3541" t="str">
            <v>Pharmacy Trading Account</v>
          </cell>
          <cell r="D3541" t="str">
            <v>Drugs</v>
          </cell>
        </row>
        <row r="3542">
          <cell r="B3542" t="str">
            <v>605244</v>
          </cell>
          <cell r="C3542" t="str">
            <v>Pharmacy Trading Account</v>
          </cell>
          <cell r="D3542" t="str">
            <v>Drugs</v>
          </cell>
        </row>
        <row r="3543">
          <cell r="B3543" t="str">
            <v>605245</v>
          </cell>
          <cell r="C3543" t="str">
            <v>Pharmacy Trading Account</v>
          </cell>
          <cell r="D3543" t="str">
            <v>Drugs</v>
          </cell>
        </row>
        <row r="3544">
          <cell r="B3544" t="str">
            <v>605246</v>
          </cell>
          <cell r="C3544" t="str">
            <v>Pharmacy Trading Account</v>
          </cell>
          <cell r="D3544" t="str">
            <v>Drugs</v>
          </cell>
        </row>
        <row r="3545">
          <cell r="B3545" t="str">
            <v>605247</v>
          </cell>
          <cell r="C3545" t="str">
            <v>Pharmacy Trading Account</v>
          </cell>
          <cell r="D3545" t="str">
            <v>Drugs</v>
          </cell>
        </row>
        <row r="3546">
          <cell r="B3546" t="str">
            <v>605248</v>
          </cell>
          <cell r="C3546" t="str">
            <v>Pharmacy Trading Account</v>
          </cell>
          <cell r="D3546" t="str">
            <v>Drugs</v>
          </cell>
        </row>
        <row r="3547">
          <cell r="B3547" t="str">
            <v>605249</v>
          </cell>
          <cell r="C3547" t="str">
            <v>Pharmacy Trading Account</v>
          </cell>
          <cell r="D3547" t="str">
            <v>Drugs</v>
          </cell>
        </row>
        <row r="3548">
          <cell r="B3548" t="str">
            <v>605250</v>
          </cell>
          <cell r="C3548" t="str">
            <v>Pharmacy Trading Account</v>
          </cell>
          <cell r="D3548" t="str">
            <v>Drugs</v>
          </cell>
        </row>
        <row r="3549">
          <cell r="B3549" t="str">
            <v>605251</v>
          </cell>
          <cell r="C3549" t="str">
            <v>Pharmacy Trading Account</v>
          </cell>
          <cell r="D3549" t="str">
            <v>Drugs</v>
          </cell>
        </row>
        <row r="3550">
          <cell r="B3550" t="str">
            <v>605252</v>
          </cell>
          <cell r="C3550" t="str">
            <v>Pharmacy Trading Account</v>
          </cell>
          <cell r="D3550" t="str">
            <v>Drugs</v>
          </cell>
        </row>
        <row r="3551">
          <cell r="B3551" t="str">
            <v>605253</v>
          </cell>
          <cell r="C3551" t="str">
            <v>Pharmacy Trading Account</v>
          </cell>
          <cell r="D3551" t="str">
            <v>Drugs</v>
          </cell>
        </row>
        <row r="3552">
          <cell r="B3552" t="str">
            <v>605254</v>
          </cell>
          <cell r="C3552" t="str">
            <v>Pharmacy Trading Account</v>
          </cell>
          <cell r="D3552" t="str">
            <v>Drugs</v>
          </cell>
        </row>
        <row r="3553">
          <cell r="B3553" t="str">
            <v>605255</v>
          </cell>
          <cell r="C3553" t="str">
            <v>Pharmacy Trading Account</v>
          </cell>
          <cell r="D3553" t="str">
            <v>Drugs</v>
          </cell>
        </row>
        <row r="3554">
          <cell r="B3554" t="str">
            <v>605256</v>
          </cell>
          <cell r="C3554" t="str">
            <v>Pharmacy Trading Account</v>
          </cell>
          <cell r="D3554" t="str">
            <v>Drugs</v>
          </cell>
        </row>
        <row r="3555">
          <cell r="B3555" t="str">
            <v>605257</v>
          </cell>
          <cell r="C3555" t="str">
            <v>Pharmacy Trading Account</v>
          </cell>
          <cell r="D3555" t="str">
            <v>Drugs</v>
          </cell>
        </row>
        <row r="3556">
          <cell r="B3556" t="str">
            <v>605258</v>
          </cell>
          <cell r="C3556" t="str">
            <v>Pharmacy Trading Account</v>
          </cell>
          <cell r="D3556" t="str">
            <v>Drugs</v>
          </cell>
        </row>
        <row r="3557">
          <cell r="B3557" t="str">
            <v>605259</v>
          </cell>
          <cell r="C3557" t="str">
            <v>Pharmacy Trading Account</v>
          </cell>
          <cell r="D3557" t="str">
            <v>Drugs</v>
          </cell>
        </row>
        <row r="3558">
          <cell r="B3558" t="str">
            <v>605260</v>
          </cell>
          <cell r="C3558" t="str">
            <v>Pharmacy Trading Account</v>
          </cell>
          <cell r="D3558" t="str">
            <v>Drugs</v>
          </cell>
        </row>
        <row r="3559">
          <cell r="B3559" t="str">
            <v>605261</v>
          </cell>
          <cell r="C3559" t="str">
            <v>Pharmacy Trading Account</v>
          </cell>
          <cell r="D3559" t="str">
            <v>Drugs</v>
          </cell>
        </row>
        <row r="3560">
          <cell r="B3560" t="str">
            <v>605262</v>
          </cell>
          <cell r="C3560" t="str">
            <v>Pharmacy Trading Account</v>
          </cell>
          <cell r="D3560" t="str">
            <v>Drugs</v>
          </cell>
        </row>
        <row r="3561">
          <cell r="B3561" t="str">
            <v>605263</v>
          </cell>
          <cell r="C3561" t="str">
            <v>Pharmacy Trading Account</v>
          </cell>
          <cell r="D3561" t="str">
            <v>Drugs</v>
          </cell>
        </row>
        <row r="3562">
          <cell r="B3562" t="str">
            <v>605264</v>
          </cell>
          <cell r="C3562" t="str">
            <v>Pharmacy Trading Account</v>
          </cell>
          <cell r="D3562" t="str">
            <v>Drugs</v>
          </cell>
        </row>
        <row r="3563">
          <cell r="B3563" t="str">
            <v>605265</v>
          </cell>
          <cell r="C3563" t="str">
            <v>Pharmacy Trading Account</v>
          </cell>
          <cell r="D3563" t="str">
            <v>Drugs</v>
          </cell>
        </row>
        <row r="3564">
          <cell r="B3564" t="str">
            <v>605266</v>
          </cell>
          <cell r="C3564" t="str">
            <v>Pharmacy Trading Account</v>
          </cell>
          <cell r="D3564" t="str">
            <v>Drugs</v>
          </cell>
        </row>
        <row r="3565">
          <cell r="B3565" t="str">
            <v>605267</v>
          </cell>
          <cell r="C3565" t="str">
            <v>Pharmacy Trading Account</v>
          </cell>
          <cell r="D3565" t="str">
            <v>Drugs</v>
          </cell>
        </row>
        <row r="3566">
          <cell r="B3566" t="str">
            <v>605268</v>
          </cell>
          <cell r="C3566" t="str">
            <v>Pharmacy Trading Account</v>
          </cell>
          <cell r="D3566" t="str">
            <v>Drugs</v>
          </cell>
        </row>
        <row r="3567">
          <cell r="B3567" t="str">
            <v>605269</v>
          </cell>
          <cell r="C3567" t="str">
            <v>Pharmacy Trading Account</v>
          </cell>
          <cell r="D3567" t="str">
            <v>Drugs</v>
          </cell>
        </row>
        <row r="3568">
          <cell r="B3568" t="str">
            <v>605270</v>
          </cell>
          <cell r="C3568" t="str">
            <v>Pharmacy Trading Account</v>
          </cell>
          <cell r="D3568" t="str">
            <v>Drugs</v>
          </cell>
        </row>
        <row r="3569">
          <cell r="B3569" t="str">
            <v>605271</v>
          </cell>
          <cell r="C3569" t="str">
            <v>Pharmacy Trading Account</v>
          </cell>
          <cell r="D3569" t="str">
            <v>Drugs</v>
          </cell>
        </row>
        <row r="3570">
          <cell r="B3570" t="str">
            <v>605272</v>
          </cell>
          <cell r="C3570" t="str">
            <v>Pharmacy Trading Account</v>
          </cell>
          <cell r="D3570" t="str">
            <v>Drugs</v>
          </cell>
        </row>
        <row r="3571">
          <cell r="B3571" t="str">
            <v>605273</v>
          </cell>
          <cell r="C3571" t="str">
            <v>Pharmacy Trading Account</v>
          </cell>
          <cell r="D3571" t="str">
            <v>Drugs</v>
          </cell>
        </row>
        <row r="3572">
          <cell r="B3572" t="str">
            <v>605274</v>
          </cell>
          <cell r="C3572" t="str">
            <v>Pharmacy Trading Account</v>
          </cell>
          <cell r="D3572" t="str">
            <v>Drugs</v>
          </cell>
        </row>
        <row r="3573">
          <cell r="B3573" t="str">
            <v>605275</v>
          </cell>
          <cell r="C3573" t="str">
            <v>Pharmacy Trading Account</v>
          </cell>
          <cell r="D3573" t="str">
            <v>Drugs</v>
          </cell>
        </row>
        <row r="3574">
          <cell r="B3574" t="str">
            <v>605276</v>
          </cell>
          <cell r="C3574" t="str">
            <v>Pharmacy Trading Account</v>
          </cell>
          <cell r="D3574" t="str">
            <v>Drugs</v>
          </cell>
        </row>
        <row r="3575">
          <cell r="B3575" t="str">
            <v>605277</v>
          </cell>
          <cell r="C3575" t="str">
            <v>Pharmacy Trading Account</v>
          </cell>
          <cell r="D3575" t="str">
            <v>Drugs</v>
          </cell>
        </row>
        <row r="3576">
          <cell r="B3576" t="str">
            <v>605278</v>
          </cell>
          <cell r="C3576" t="str">
            <v>Pharmacy Trading Account</v>
          </cell>
          <cell r="D3576" t="str">
            <v>Drugs</v>
          </cell>
        </row>
        <row r="3577">
          <cell r="B3577" t="str">
            <v>605279</v>
          </cell>
          <cell r="C3577" t="str">
            <v>Pharmacy Trading Account</v>
          </cell>
          <cell r="D3577" t="str">
            <v>Drugs</v>
          </cell>
        </row>
        <row r="3578">
          <cell r="B3578" t="str">
            <v>605280</v>
          </cell>
          <cell r="C3578" t="str">
            <v>Pharmacy Trading Account</v>
          </cell>
          <cell r="D3578" t="str">
            <v>Drugs</v>
          </cell>
        </row>
        <row r="3579">
          <cell r="B3579" t="str">
            <v>605281</v>
          </cell>
          <cell r="C3579" t="str">
            <v>Pharmacy Trading Account</v>
          </cell>
          <cell r="D3579" t="str">
            <v>Drugs</v>
          </cell>
        </row>
        <row r="3580">
          <cell r="B3580" t="str">
            <v>605282</v>
          </cell>
          <cell r="C3580" t="str">
            <v>Pharmacy Trading Account</v>
          </cell>
          <cell r="D3580" t="str">
            <v>Drugs</v>
          </cell>
        </row>
        <row r="3581">
          <cell r="B3581" t="str">
            <v>605283</v>
          </cell>
          <cell r="C3581" t="str">
            <v>Pharmacy Trading Account</v>
          </cell>
          <cell r="D3581" t="str">
            <v>Drugs</v>
          </cell>
        </row>
        <row r="3582">
          <cell r="B3582" t="str">
            <v>605284</v>
          </cell>
          <cell r="C3582" t="str">
            <v>Pharmacy Trading Account</v>
          </cell>
          <cell r="D3582" t="str">
            <v>Drugs</v>
          </cell>
        </row>
        <row r="3583">
          <cell r="B3583" t="str">
            <v>605285</v>
          </cell>
          <cell r="C3583" t="str">
            <v>Pharmacy Trading Account</v>
          </cell>
          <cell r="D3583" t="str">
            <v>Drugs</v>
          </cell>
        </row>
        <row r="3584">
          <cell r="B3584" t="str">
            <v>605286</v>
          </cell>
          <cell r="C3584" t="str">
            <v>Pharmacy Trading Account</v>
          </cell>
          <cell r="D3584" t="str">
            <v>Drugs</v>
          </cell>
        </row>
        <row r="3585">
          <cell r="B3585" t="str">
            <v>605287</v>
          </cell>
          <cell r="C3585" t="str">
            <v>Pharmacy Trading Account</v>
          </cell>
          <cell r="D3585" t="str">
            <v>Drugs</v>
          </cell>
        </row>
        <row r="3586">
          <cell r="B3586" t="str">
            <v>605288</v>
          </cell>
          <cell r="C3586" t="str">
            <v>Pharmacy Trading Account</v>
          </cell>
          <cell r="D3586" t="str">
            <v>Drugs</v>
          </cell>
        </row>
        <row r="3587">
          <cell r="B3587" t="str">
            <v>605289</v>
          </cell>
          <cell r="C3587" t="str">
            <v>Pharmacy Trading Account</v>
          </cell>
          <cell r="D3587" t="str">
            <v>Drugs</v>
          </cell>
        </row>
        <row r="3588">
          <cell r="B3588" t="str">
            <v>605290</v>
          </cell>
          <cell r="C3588" t="str">
            <v>Pharmacy Trading Account</v>
          </cell>
          <cell r="D3588" t="str">
            <v>Drugs</v>
          </cell>
        </row>
        <row r="3589">
          <cell r="B3589" t="str">
            <v>605291</v>
          </cell>
          <cell r="C3589" t="str">
            <v>Pharmacy Trading Account</v>
          </cell>
          <cell r="D3589" t="str">
            <v>Drugs</v>
          </cell>
        </row>
        <row r="3590">
          <cell r="B3590" t="str">
            <v>605292</v>
          </cell>
          <cell r="C3590" t="str">
            <v>Pharmacy Trading Account</v>
          </cell>
          <cell r="D3590" t="str">
            <v>Drugs</v>
          </cell>
        </row>
        <row r="3591">
          <cell r="B3591" t="str">
            <v>605293</v>
          </cell>
          <cell r="C3591" t="str">
            <v>Pharmacy Trading Account</v>
          </cell>
          <cell r="D3591" t="str">
            <v>Drugs</v>
          </cell>
        </row>
        <row r="3592">
          <cell r="B3592" t="str">
            <v>605294</v>
          </cell>
          <cell r="C3592" t="str">
            <v>Pharmacy Trading Account</v>
          </cell>
          <cell r="D3592" t="str">
            <v>Drugs</v>
          </cell>
        </row>
        <row r="3593">
          <cell r="B3593" t="str">
            <v>605295</v>
          </cell>
          <cell r="C3593" t="str">
            <v>Pharmacy Trading Account</v>
          </cell>
          <cell r="D3593" t="str">
            <v>Drugs</v>
          </cell>
        </row>
        <row r="3594">
          <cell r="B3594" t="str">
            <v>605296</v>
          </cell>
          <cell r="C3594" t="str">
            <v>Pharmacy Trading Account</v>
          </cell>
          <cell r="D3594" t="str">
            <v>Drugs</v>
          </cell>
        </row>
        <row r="3595">
          <cell r="B3595" t="str">
            <v>605297</v>
          </cell>
          <cell r="C3595" t="str">
            <v>Pharmacy Trading Account</v>
          </cell>
          <cell r="D3595" t="str">
            <v>Drugs</v>
          </cell>
        </row>
        <row r="3596">
          <cell r="B3596" t="str">
            <v>605298</v>
          </cell>
          <cell r="C3596" t="str">
            <v>Pharmacy Trading Account</v>
          </cell>
          <cell r="D3596" t="str">
            <v>Drugs</v>
          </cell>
        </row>
        <row r="3597">
          <cell r="B3597" t="str">
            <v>605299</v>
          </cell>
          <cell r="C3597" t="str">
            <v>Pharmacy Trading Account</v>
          </cell>
          <cell r="D3597" t="str">
            <v>Drugs</v>
          </cell>
        </row>
        <row r="3598">
          <cell r="B3598" t="str">
            <v>605300</v>
          </cell>
          <cell r="C3598" t="str">
            <v>Pharmacy Trading Account</v>
          </cell>
          <cell r="D3598" t="str">
            <v>Drugs</v>
          </cell>
        </row>
        <row r="3599">
          <cell r="B3599" t="str">
            <v>605301</v>
          </cell>
          <cell r="C3599" t="str">
            <v>Pharmacy Trading Account</v>
          </cell>
          <cell r="D3599" t="str">
            <v>Drugs</v>
          </cell>
        </row>
        <row r="3600">
          <cell r="B3600" t="str">
            <v>605302</v>
          </cell>
          <cell r="C3600" t="str">
            <v>Pharmacy Trading Account</v>
          </cell>
          <cell r="D3600" t="str">
            <v>Drugs</v>
          </cell>
        </row>
        <row r="3601">
          <cell r="B3601" t="str">
            <v>605303</v>
          </cell>
          <cell r="C3601" t="str">
            <v>Pharmacy Trading Account</v>
          </cell>
          <cell r="D3601" t="str">
            <v>Drugs</v>
          </cell>
        </row>
        <row r="3602">
          <cell r="B3602" t="str">
            <v>605304</v>
          </cell>
          <cell r="C3602" t="str">
            <v>Pharmacy Trading Account</v>
          </cell>
          <cell r="D3602" t="str">
            <v>Drugs</v>
          </cell>
        </row>
        <row r="3603">
          <cell r="B3603" t="str">
            <v>605305</v>
          </cell>
          <cell r="C3603" t="str">
            <v>Pharmacy Trading Account</v>
          </cell>
          <cell r="D3603" t="str">
            <v>Drugs</v>
          </cell>
        </row>
        <row r="3604">
          <cell r="B3604" t="str">
            <v>605306</v>
          </cell>
          <cell r="C3604" t="str">
            <v>Pharmacy Trading Account</v>
          </cell>
          <cell r="D3604" t="str">
            <v>Drugs</v>
          </cell>
        </row>
        <row r="3605">
          <cell r="B3605" t="str">
            <v>605307</v>
          </cell>
          <cell r="C3605" t="str">
            <v>Pharmacy Trading Account</v>
          </cell>
          <cell r="D3605" t="str">
            <v>Drugs</v>
          </cell>
        </row>
        <row r="3606">
          <cell r="B3606" t="str">
            <v>605308</v>
          </cell>
          <cell r="C3606" t="str">
            <v>Pharmacy Trading Account</v>
          </cell>
          <cell r="D3606" t="str">
            <v>Drugs</v>
          </cell>
        </row>
        <row r="3607">
          <cell r="B3607" t="str">
            <v>605309</v>
          </cell>
          <cell r="C3607" t="str">
            <v>Pharmacy Trading Account</v>
          </cell>
          <cell r="D3607" t="str">
            <v>Drugs</v>
          </cell>
        </row>
        <row r="3608">
          <cell r="B3608" t="str">
            <v>605310</v>
          </cell>
          <cell r="C3608" t="str">
            <v>Pharmacy Trading Account</v>
          </cell>
          <cell r="D3608" t="str">
            <v>Drugs</v>
          </cell>
        </row>
        <row r="3609">
          <cell r="B3609" t="str">
            <v>605311</v>
          </cell>
          <cell r="C3609" t="str">
            <v>Pharmacy Trading Account</v>
          </cell>
          <cell r="D3609" t="str">
            <v>Drugs</v>
          </cell>
        </row>
        <row r="3610">
          <cell r="B3610" t="str">
            <v>605312</v>
          </cell>
          <cell r="C3610" t="str">
            <v>Pharmacy Trading Account</v>
          </cell>
          <cell r="D3610" t="str">
            <v>Drugs</v>
          </cell>
        </row>
        <row r="3611">
          <cell r="B3611" t="str">
            <v>605313</v>
          </cell>
          <cell r="C3611" t="str">
            <v>Pharmacy Trading Account</v>
          </cell>
          <cell r="D3611" t="str">
            <v>Drugs</v>
          </cell>
        </row>
        <row r="3612">
          <cell r="B3612" t="str">
            <v>605314</v>
          </cell>
          <cell r="C3612" t="str">
            <v>Pharmacy Trading Account</v>
          </cell>
          <cell r="D3612" t="str">
            <v>Drugs</v>
          </cell>
        </row>
        <row r="3613">
          <cell r="B3613" t="str">
            <v>605315</v>
          </cell>
          <cell r="C3613" t="str">
            <v>Pharmacy Trading Account</v>
          </cell>
          <cell r="D3613" t="str">
            <v>Drugs</v>
          </cell>
        </row>
        <row r="3614">
          <cell r="B3614" t="str">
            <v>605316</v>
          </cell>
          <cell r="C3614" t="str">
            <v>Pharmacy Trading Account</v>
          </cell>
          <cell r="D3614" t="str">
            <v>Drugs</v>
          </cell>
        </row>
        <row r="3615">
          <cell r="B3615" t="str">
            <v>605317</v>
          </cell>
          <cell r="C3615" t="str">
            <v>Pharmacy Trading Account</v>
          </cell>
          <cell r="D3615" t="str">
            <v>Drugs</v>
          </cell>
        </row>
        <row r="3616">
          <cell r="B3616" t="str">
            <v>605318</v>
          </cell>
          <cell r="C3616" t="str">
            <v>Pharmacy Trading Account</v>
          </cell>
          <cell r="D3616" t="str">
            <v>Drugs</v>
          </cell>
        </row>
        <row r="3617">
          <cell r="B3617" t="str">
            <v>605319</v>
          </cell>
          <cell r="C3617" t="str">
            <v>Pharmacy Trading Account</v>
          </cell>
          <cell r="D3617" t="str">
            <v>Drugs</v>
          </cell>
        </row>
        <row r="3618">
          <cell r="B3618" t="str">
            <v>605320</v>
          </cell>
          <cell r="C3618" t="str">
            <v>Pharmacy Trading Account</v>
          </cell>
          <cell r="D3618" t="str">
            <v>Drugs</v>
          </cell>
        </row>
        <row r="3619">
          <cell r="B3619" t="str">
            <v>605321</v>
          </cell>
          <cell r="C3619" t="str">
            <v>Pharmacy Trading Account</v>
          </cell>
          <cell r="D3619" t="str">
            <v>Drugs</v>
          </cell>
        </row>
        <row r="3620">
          <cell r="B3620" t="str">
            <v>605322</v>
          </cell>
          <cell r="C3620" t="str">
            <v>Pharmacy Trading Account</v>
          </cell>
          <cell r="D3620" t="str">
            <v>Drugs</v>
          </cell>
        </row>
        <row r="3621">
          <cell r="B3621" t="str">
            <v>605323</v>
          </cell>
          <cell r="C3621" t="str">
            <v>Pharmacy Trading Account</v>
          </cell>
          <cell r="D3621" t="str">
            <v>Drugs</v>
          </cell>
        </row>
        <row r="3622">
          <cell r="B3622" t="str">
            <v>605324</v>
          </cell>
          <cell r="C3622" t="str">
            <v>Pharmacy Trading Account</v>
          </cell>
          <cell r="D3622" t="str">
            <v>Drugs</v>
          </cell>
        </row>
        <row r="3623">
          <cell r="B3623" t="str">
            <v>605325</v>
          </cell>
          <cell r="C3623" t="str">
            <v>Pharmacy Trading Account</v>
          </cell>
          <cell r="D3623" t="str">
            <v>Drugs</v>
          </cell>
        </row>
        <row r="3624">
          <cell r="B3624" t="str">
            <v>605326</v>
          </cell>
          <cell r="C3624" t="str">
            <v>Pharmacy Trading Account</v>
          </cell>
          <cell r="D3624" t="str">
            <v>Drugs</v>
          </cell>
        </row>
        <row r="3625">
          <cell r="B3625" t="str">
            <v>605327</v>
          </cell>
          <cell r="C3625" t="str">
            <v>Pharmacy Trading Account</v>
          </cell>
          <cell r="D3625" t="str">
            <v>Drugs</v>
          </cell>
        </row>
        <row r="3626">
          <cell r="B3626" t="str">
            <v>605328</v>
          </cell>
          <cell r="C3626" t="str">
            <v>Pharmacy Trading Account</v>
          </cell>
          <cell r="D3626" t="str">
            <v>Drugs</v>
          </cell>
        </row>
        <row r="3627">
          <cell r="B3627" t="str">
            <v>605329</v>
          </cell>
          <cell r="C3627" t="str">
            <v>Pharmacy Trading Account</v>
          </cell>
          <cell r="D3627" t="str">
            <v>Drugs</v>
          </cell>
        </row>
        <row r="3628">
          <cell r="B3628" t="str">
            <v>605330</v>
          </cell>
          <cell r="C3628" t="str">
            <v>Pharmacy Trading Account</v>
          </cell>
          <cell r="D3628" t="str">
            <v>Drugs</v>
          </cell>
        </row>
        <row r="3629">
          <cell r="B3629" t="str">
            <v>605331</v>
          </cell>
          <cell r="C3629" t="str">
            <v>Pharmacy Trading Account</v>
          </cell>
          <cell r="D3629" t="str">
            <v>Drugs</v>
          </cell>
        </row>
        <row r="3630">
          <cell r="B3630" t="str">
            <v>605332</v>
          </cell>
          <cell r="C3630" t="str">
            <v>Pharmacy Trading Account</v>
          </cell>
          <cell r="D3630" t="str">
            <v>Drugs</v>
          </cell>
        </row>
        <row r="3631">
          <cell r="B3631" t="str">
            <v>605333</v>
          </cell>
          <cell r="C3631" t="str">
            <v>Pharmacy Trading Account</v>
          </cell>
          <cell r="D3631" t="str">
            <v>Drugs</v>
          </cell>
        </row>
        <row r="3632">
          <cell r="B3632" t="str">
            <v>605334</v>
          </cell>
          <cell r="C3632" t="str">
            <v>Pharmacy Trading Account</v>
          </cell>
          <cell r="D3632" t="str">
            <v>Drugs</v>
          </cell>
        </row>
        <row r="3633">
          <cell r="B3633" t="str">
            <v>605335</v>
          </cell>
          <cell r="C3633" t="str">
            <v>Pharmacy Trading Account</v>
          </cell>
          <cell r="D3633" t="str">
            <v>Drugs</v>
          </cell>
        </row>
        <row r="3634">
          <cell r="B3634" t="str">
            <v>605336</v>
          </cell>
          <cell r="C3634" t="str">
            <v>Pharmacy Trading Account</v>
          </cell>
          <cell r="D3634" t="str">
            <v>Drugs</v>
          </cell>
        </row>
        <row r="3635">
          <cell r="B3635" t="str">
            <v>605337</v>
          </cell>
          <cell r="C3635" t="str">
            <v>Pharmacy Trading Account</v>
          </cell>
          <cell r="D3635" t="str">
            <v>Drugs</v>
          </cell>
        </row>
        <row r="3636">
          <cell r="B3636" t="str">
            <v>605338</v>
          </cell>
          <cell r="C3636" t="str">
            <v>Pharmacy Trading Account</v>
          </cell>
          <cell r="D3636" t="str">
            <v>Drugs</v>
          </cell>
        </row>
        <row r="3637">
          <cell r="B3637" t="str">
            <v>605339</v>
          </cell>
          <cell r="C3637" t="str">
            <v>Pharmacy Trading Account</v>
          </cell>
          <cell r="D3637" t="str">
            <v>Drugs</v>
          </cell>
        </row>
        <row r="3638">
          <cell r="B3638" t="str">
            <v>605340</v>
          </cell>
          <cell r="C3638" t="str">
            <v>Pharmacy Trading Account</v>
          </cell>
          <cell r="D3638" t="str">
            <v>Drugs</v>
          </cell>
        </row>
        <row r="3639">
          <cell r="B3639" t="str">
            <v>605341</v>
          </cell>
          <cell r="C3639" t="str">
            <v>Pharmacy Trading Account</v>
          </cell>
          <cell r="D3639" t="str">
            <v>Drugs</v>
          </cell>
        </row>
        <row r="3640">
          <cell r="B3640" t="str">
            <v>605342</v>
          </cell>
          <cell r="C3640" t="str">
            <v>Pharmacy Trading Account</v>
          </cell>
          <cell r="D3640" t="str">
            <v>Drugs</v>
          </cell>
        </row>
        <row r="3641">
          <cell r="B3641" t="str">
            <v>605343</v>
          </cell>
          <cell r="C3641" t="str">
            <v>Pharmacy Trading Account</v>
          </cell>
          <cell r="D3641" t="str">
            <v>Drugs</v>
          </cell>
        </row>
        <row r="3642">
          <cell r="B3642" t="str">
            <v>605344</v>
          </cell>
          <cell r="C3642" t="str">
            <v>Pharmacy Trading Account</v>
          </cell>
          <cell r="D3642" t="str">
            <v>Drugs</v>
          </cell>
        </row>
        <row r="3643">
          <cell r="B3643" t="str">
            <v>605345</v>
          </cell>
          <cell r="C3643" t="str">
            <v>Pharmacy Trading Account</v>
          </cell>
          <cell r="D3643" t="str">
            <v>Drugs</v>
          </cell>
        </row>
        <row r="3644">
          <cell r="B3644" t="str">
            <v>605346</v>
          </cell>
          <cell r="C3644" t="str">
            <v>Pharmacy Trading Account</v>
          </cell>
          <cell r="D3644" t="str">
            <v>Drugs</v>
          </cell>
        </row>
        <row r="3645">
          <cell r="B3645" t="str">
            <v>605347</v>
          </cell>
          <cell r="C3645" t="str">
            <v>Pharmacy Trading Account</v>
          </cell>
          <cell r="D3645" t="str">
            <v>Drugs</v>
          </cell>
        </row>
        <row r="3646">
          <cell r="B3646" t="str">
            <v>605348</v>
          </cell>
          <cell r="C3646" t="str">
            <v>Pharmacy Trading Account</v>
          </cell>
          <cell r="D3646" t="str">
            <v>Drugs</v>
          </cell>
        </row>
        <row r="3647">
          <cell r="B3647" t="str">
            <v>605349</v>
          </cell>
          <cell r="C3647" t="str">
            <v>Pharmacy Trading Account</v>
          </cell>
          <cell r="D3647" t="str">
            <v>Drugs</v>
          </cell>
        </row>
        <row r="3648">
          <cell r="B3648" t="str">
            <v>605350</v>
          </cell>
          <cell r="C3648" t="str">
            <v>Pharmacy Trading Account</v>
          </cell>
          <cell r="D3648" t="str">
            <v>Drugs</v>
          </cell>
        </row>
        <row r="3649">
          <cell r="B3649" t="str">
            <v>605351</v>
          </cell>
          <cell r="C3649" t="str">
            <v>Pharmacy Trading Account</v>
          </cell>
          <cell r="D3649" t="str">
            <v>Drugs</v>
          </cell>
        </row>
        <row r="3650">
          <cell r="B3650" t="str">
            <v>605352</v>
          </cell>
          <cell r="C3650" t="str">
            <v>Pharmacy Trading Account</v>
          </cell>
          <cell r="D3650" t="str">
            <v>Drugs</v>
          </cell>
        </row>
        <row r="3651">
          <cell r="B3651" t="str">
            <v>605353</v>
          </cell>
          <cell r="C3651" t="str">
            <v>Pharmacy Trading Account</v>
          </cell>
          <cell r="D3651" t="str">
            <v>Drugs</v>
          </cell>
        </row>
        <row r="3652">
          <cell r="B3652" t="str">
            <v>605354</v>
          </cell>
          <cell r="C3652" t="str">
            <v>Pharmacy Trading Account</v>
          </cell>
          <cell r="D3652" t="str">
            <v>Drugs</v>
          </cell>
        </row>
        <row r="3653">
          <cell r="B3653" t="str">
            <v>605355</v>
          </cell>
          <cell r="C3653" t="str">
            <v>Pharmacy Trading Account</v>
          </cell>
          <cell r="D3653" t="str">
            <v>Drugs</v>
          </cell>
        </row>
        <row r="3654">
          <cell r="B3654" t="str">
            <v>605356</v>
          </cell>
          <cell r="C3654" t="str">
            <v>Pharmacy Trading Account</v>
          </cell>
          <cell r="D3654" t="str">
            <v>Drugs</v>
          </cell>
        </row>
        <row r="3655">
          <cell r="B3655" t="str">
            <v>605357</v>
          </cell>
          <cell r="C3655" t="str">
            <v>Pharmacy Trading Account</v>
          </cell>
          <cell r="D3655" t="str">
            <v>Drugs</v>
          </cell>
        </row>
        <row r="3656">
          <cell r="B3656" t="str">
            <v>605358</v>
          </cell>
          <cell r="C3656" t="str">
            <v>Pharmacy Trading Account</v>
          </cell>
          <cell r="D3656" t="str">
            <v>Drugs</v>
          </cell>
        </row>
        <row r="3657">
          <cell r="B3657" t="str">
            <v>605359</v>
          </cell>
          <cell r="C3657" t="str">
            <v>Pharmacy Trading Account</v>
          </cell>
          <cell r="D3657" t="str">
            <v>Drugs</v>
          </cell>
        </row>
        <row r="3658">
          <cell r="B3658" t="str">
            <v>605360</v>
          </cell>
          <cell r="C3658" t="str">
            <v>Pharmacy Trading Account</v>
          </cell>
          <cell r="D3658" t="str">
            <v>Drugs</v>
          </cell>
        </row>
        <row r="3659">
          <cell r="B3659" t="str">
            <v>605361</v>
          </cell>
          <cell r="C3659" t="str">
            <v>Pharmacy Trading Account</v>
          </cell>
          <cell r="D3659" t="str">
            <v>Drugs</v>
          </cell>
        </row>
        <row r="3660">
          <cell r="B3660" t="str">
            <v>605362</v>
          </cell>
          <cell r="C3660" t="str">
            <v>Pharmacy Trading Account</v>
          </cell>
          <cell r="D3660" t="str">
            <v>Drugs</v>
          </cell>
        </row>
        <row r="3661">
          <cell r="B3661" t="str">
            <v>605363</v>
          </cell>
          <cell r="C3661" t="str">
            <v>Pharmacy Trading Account</v>
          </cell>
          <cell r="D3661" t="str">
            <v>Drugs</v>
          </cell>
        </row>
        <row r="3662">
          <cell r="B3662" t="str">
            <v>605364</v>
          </cell>
          <cell r="C3662" t="str">
            <v>Pharmacy Trading Account</v>
          </cell>
          <cell r="D3662" t="str">
            <v>Drugs</v>
          </cell>
        </row>
        <row r="3663">
          <cell r="B3663" t="str">
            <v>605365</v>
          </cell>
          <cell r="C3663" t="str">
            <v>Pharmacy Trading Account</v>
          </cell>
          <cell r="D3663" t="str">
            <v>Drugs</v>
          </cell>
        </row>
        <row r="3664">
          <cell r="B3664" t="str">
            <v>605366</v>
          </cell>
          <cell r="C3664" t="str">
            <v>Pharmacy Trading Account</v>
          </cell>
          <cell r="D3664" t="str">
            <v>Drugs</v>
          </cell>
        </row>
        <row r="3665">
          <cell r="B3665" t="str">
            <v>605367</v>
          </cell>
          <cell r="C3665" t="str">
            <v>Pharmacy Trading Account</v>
          </cell>
          <cell r="D3665" t="str">
            <v>Drugs</v>
          </cell>
        </row>
        <row r="3666">
          <cell r="B3666" t="str">
            <v>605368</v>
          </cell>
          <cell r="C3666" t="str">
            <v>Pharmacy Trading Account</v>
          </cell>
          <cell r="D3666" t="str">
            <v>Drugs</v>
          </cell>
        </row>
        <row r="3667">
          <cell r="B3667" t="str">
            <v>605369</v>
          </cell>
          <cell r="C3667" t="str">
            <v>Pharmacy Trading Account</v>
          </cell>
          <cell r="D3667" t="str">
            <v>Drugs</v>
          </cell>
        </row>
        <row r="3668">
          <cell r="B3668" t="str">
            <v>605370</v>
          </cell>
          <cell r="C3668" t="str">
            <v>Pharmacy Trading Account</v>
          </cell>
          <cell r="D3668" t="str">
            <v>Drugs</v>
          </cell>
        </row>
        <row r="3669">
          <cell r="B3669" t="str">
            <v>605371</v>
          </cell>
          <cell r="C3669" t="str">
            <v>Pharmacy Trading Account</v>
          </cell>
          <cell r="D3669" t="str">
            <v>Drugs</v>
          </cell>
        </row>
        <row r="3670">
          <cell r="B3670" t="str">
            <v>605372</v>
          </cell>
          <cell r="C3670" t="str">
            <v>Pharmacy Trading Account</v>
          </cell>
          <cell r="D3670" t="str">
            <v>Drugs</v>
          </cell>
        </row>
        <row r="3671">
          <cell r="B3671" t="str">
            <v>605373</v>
          </cell>
          <cell r="C3671" t="str">
            <v>Pharmacy Trading Account</v>
          </cell>
          <cell r="D3671" t="str">
            <v>Drugs</v>
          </cell>
        </row>
        <row r="3672">
          <cell r="B3672" t="str">
            <v>605374</v>
          </cell>
          <cell r="C3672" t="str">
            <v>Pharmacy Trading Account</v>
          </cell>
          <cell r="D3672" t="str">
            <v>Drugs</v>
          </cell>
        </row>
        <row r="3673">
          <cell r="B3673" t="str">
            <v>605375</v>
          </cell>
          <cell r="C3673" t="str">
            <v>Pharmacy Trading Account</v>
          </cell>
          <cell r="D3673" t="str">
            <v>Drugs</v>
          </cell>
        </row>
        <row r="3674">
          <cell r="B3674" t="str">
            <v>605376</v>
          </cell>
          <cell r="C3674" t="str">
            <v>Pharmacy Trading Account</v>
          </cell>
          <cell r="D3674" t="str">
            <v>Drugs</v>
          </cell>
        </row>
        <row r="3675">
          <cell r="B3675" t="str">
            <v>605377</v>
          </cell>
          <cell r="C3675" t="str">
            <v>Pharmacy Trading Account</v>
          </cell>
          <cell r="D3675" t="str">
            <v>Drugs</v>
          </cell>
        </row>
        <row r="3676">
          <cell r="B3676" t="str">
            <v>605378</v>
          </cell>
          <cell r="C3676" t="str">
            <v>Pharmacy Trading Account</v>
          </cell>
          <cell r="D3676" t="str">
            <v>Drugs</v>
          </cell>
        </row>
        <row r="3677">
          <cell r="B3677" t="str">
            <v>605379</v>
          </cell>
          <cell r="C3677" t="str">
            <v>Pharmacy Trading Account</v>
          </cell>
          <cell r="D3677" t="str">
            <v>Drugs</v>
          </cell>
        </row>
        <row r="3678">
          <cell r="B3678" t="str">
            <v>605380</v>
          </cell>
          <cell r="C3678" t="str">
            <v>Pharmacy Trading Account</v>
          </cell>
          <cell r="D3678" t="str">
            <v>Drugs</v>
          </cell>
        </row>
        <row r="3679">
          <cell r="B3679" t="str">
            <v>605381</v>
          </cell>
          <cell r="C3679" t="str">
            <v>Pharmacy Trading Account</v>
          </cell>
          <cell r="D3679" t="str">
            <v>Drugs</v>
          </cell>
        </row>
        <row r="3680">
          <cell r="B3680" t="str">
            <v>605382</v>
          </cell>
          <cell r="C3680" t="str">
            <v>Pharmacy Trading Account</v>
          </cell>
          <cell r="D3680" t="str">
            <v>Drugs</v>
          </cell>
        </row>
        <row r="3681">
          <cell r="B3681" t="str">
            <v>605383</v>
          </cell>
          <cell r="C3681" t="str">
            <v>Pharmacy Trading Account</v>
          </cell>
          <cell r="D3681" t="str">
            <v>Drugs</v>
          </cell>
        </row>
        <row r="3682">
          <cell r="B3682" t="str">
            <v>605384</v>
          </cell>
          <cell r="C3682" t="str">
            <v>Pharmacy Trading Account</v>
          </cell>
          <cell r="D3682" t="str">
            <v>Drugs</v>
          </cell>
        </row>
        <row r="3683">
          <cell r="B3683" t="str">
            <v>605385</v>
          </cell>
          <cell r="C3683" t="str">
            <v>Pharmacy Trading Account</v>
          </cell>
          <cell r="D3683" t="str">
            <v>Drugs</v>
          </cell>
        </row>
        <row r="3684">
          <cell r="B3684" t="str">
            <v>605386</v>
          </cell>
          <cell r="C3684" t="str">
            <v>Pharmacy Trading Account</v>
          </cell>
          <cell r="D3684" t="str">
            <v>Drugs</v>
          </cell>
        </row>
        <row r="3685">
          <cell r="B3685" t="str">
            <v>605387</v>
          </cell>
          <cell r="C3685" t="str">
            <v>Pharmacy Trading Account</v>
          </cell>
          <cell r="D3685" t="str">
            <v>Drugs</v>
          </cell>
        </row>
        <row r="3686">
          <cell r="B3686" t="str">
            <v>605388</v>
          </cell>
          <cell r="C3686" t="str">
            <v>Pharmacy Trading Account</v>
          </cell>
          <cell r="D3686" t="str">
            <v>Drugs</v>
          </cell>
        </row>
        <row r="3687">
          <cell r="B3687" t="str">
            <v>605389</v>
          </cell>
          <cell r="C3687" t="str">
            <v>Pharmacy Trading Account</v>
          </cell>
          <cell r="D3687" t="str">
            <v>Drugs</v>
          </cell>
        </row>
        <row r="3688">
          <cell r="B3688" t="str">
            <v>605390</v>
          </cell>
          <cell r="C3688" t="str">
            <v>Pharmacy Trading Account</v>
          </cell>
          <cell r="D3688" t="str">
            <v>Drugs</v>
          </cell>
        </row>
        <row r="3689">
          <cell r="B3689" t="str">
            <v>605391</v>
          </cell>
          <cell r="C3689" t="str">
            <v>Pharmacy Trading Account</v>
          </cell>
          <cell r="D3689" t="str">
            <v>Drugs</v>
          </cell>
        </row>
        <row r="3690">
          <cell r="B3690" t="str">
            <v>605392</v>
          </cell>
          <cell r="C3690" t="str">
            <v>Pharmacy Trading Account</v>
          </cell>
          <cell r="D3690" t="str">
            <v>Drugs</v>
          </cell>
        </row>
        <row r="3691">
          <cell r="B3691" t="str">
            <v>605393</v>
          </cell>
          <cell r="C3691" t="str">
            <v>Pharmacy Trading Account</v>
          </cell>
          <cell r="D3691" t="str">
            <v>Drugs</v>
          </cell>
        </row>
        <row r="3692">
          <cell r="B3692" t="str">
            <v>605394</v>
          </cell>
          <cell r="C3692" t="str">
            <v>Pharmacy Trading Account</v>
          </cell>
          <cell r="D3692" t="str">
            <v>Drugs</v>
          </cell>
        </row>
        <row r="3693">
          <cell r="B3693" t="str">
            <v>605395</v>
          </cell>
          <cell r="C3693" t="str">
            <v>Pharmacy Trading Account</v>
          </cell>
          <cell r="D3693" t="str">
            <v>Drugs</v>
          </cell>
        </row>
        <row r="3694">
          <cell r="B3694" t="str">
            <v>605396</v>
          </cell>
          <cell r="C3694" t="str">
            <v>Pharmacy Trading Account</v>
          </cell>
          <cell r="D3694" t="str">
            <v>Drugs</v>
          </cell>
        </row>
        <row r="3695">
          <cell r="B3695" t="str">
            <v>605397</v>
          </cell>
          <cell r="C3695" t="str">
            <v>Pharmacy Trading Account</v>
          </cell>
          <cell r="D3695" t="str">
            <v>Drugs</v>
          </cell>
        </row>
        <row r="3696">
          <cell r="B3696" t="str">
            <v>605398</v>
          </cell>
          <cell r="C3696" t="str">
            <v>Pharmacy Trading Account</v>
          </cell>
          <cell r="D3696" t="str">
            <v>Drugs</v>
          </cell>
        </row>
        <row r="3697">
          <cell r="B3697" t="str">
            <v>605399</v>
          </cell>
          <cell r="C3697" t="str">
            <v>Pharmacy Trading Account</v>
          </cell>
          <cell r="D3697" t="str">
            <v>Drugs</v>
          </cell>
        </row>
        <row r="3698">
          <cell r="B3698" t="str">
            <v>605400</v>
          </cell>
          <cell r="C3698" t="str">
            <v>Pharmacy Trading Account</v>
          </cell>
          <cell r="D3698" t="str">
            <v>Drugs</v>
          </cell>
        </row>
        <row r="3699">
          <cell r="B3699" t="str">
            <v>605401</v>
          </cell>
          <cell r="C3699" t="str">
            <v>Pharmacy Trading Account</v>
          </cell>
          <cell r="D3699" t="str">
            <v>Drugs</v>
          </cell>
        </row>
        <row r="3700">
          <cell r="B3700" t="str">
            <v>605402</v>
          </cell>
          <cell r="C3700" t="str">
            <v>Pharmacy Trading Account</v>
          </cell>
          <cell r="D3700" t="str">
            <v>Drugs</v>
          </cell>
        </row>
        <row r="3701">
          <cell r="B3701" t="str">
            <v>605403</v>
          </cell>
          <cell r="C3701" t="str">
            <v>Pharmacy Trading Account</v>
          </cell>
          <cell r="D3701" t="str">
            <v>Drugs</v>
          </cell>
        </row>
        <row r="3702">
          <cell r="B3702" t="str">
            <v>605404</v>
          </cell>
          <cell r="C3702" t="str">
            <v>Pharmacy Trading Account</v>
          </cell>
          <cell r="D3702" t="str">
            <v>Drugs</v>
          </cell>
        </row>
        <row r="3703">
          <cell r="B3703" t="str">
            <v>605405</v>
          </cell>
          <cell r="C3703" t="str">
            <v>Pharmacy Trading Account</v>
          </cell>
          <cell r="D3703" t="str">
            <v>Drugs</v>
          </cell>
        </row>
        <row r="3704">
          <cell r="B3704" t="str">
            <v>605406</v>
          </cell>
          <cell r="C3704" t="str">
            <v>Pharmacy Trading Account</v>
          </cell>
          <cell r="D3704" t="str">
            <v>Drugs</v>
          </cell>
        </row>
        <row r="3705">
          <cell r="B3705" t="str">
            <v>605407</v>
          </cell>
          <cell r="C3705" t="str">
            <v>Pharmacy Trading Account</v>
          </cell>
          <cell r="D3705" t="str">
            <v>Drugs</v>
          </cell>
        </row>
        <row r="3706">
          <cell r="B3706" t="str">
            <v>605408</v>
          </cell>
          <cell r="C3706" t="str">
            <v>Pharmacy Trading Account</v>
          </cell>
          <cell r="D3706" t="str">
            <v>Drugs</v>
          </cell>
        </row>
        <row r="3707">
          <cell r="B3707" t="str">
            <v>605409</v>
          </cell>
          <cell r="C3707" t="str">
            <v>Pharmacy Trading Account</v>
          </cell>
          <cell r="D3707" t="str">
            <v>Drugs</v>
          </cell>
        </row>
        <row r="3708">
          <cell r="B3708" t="str">
            <v>605410</v>
          </cell>
          <cell r="C3708" t="str">
            <v>Pharmacy Trading Account</v>
          </cell>
          <cell r="D3708" t="str">
            <v>Drugs</v>
          </cell>
        </row>
        <row r="3709">
          <cell r="B3709" t="str">
            <v>605411</v>
          </cell>
          <cell r="C3709" t="str">
            <v>Pharmacy Trading Account</v>
          </cell>
          <cell r="D3709" t="str">
            <v>Drugs</v>
          </cell>
        </row>
        <row r="3710">
          <cell r="B3710" t="str">
            <v>605412</v>
          </cell>
          <cell r="C3710" t="str">
            <v>Pharmacy Trading Account</v>
          </cell>
          <cell r="D3710" t="str">
            <v>Drugs</v>
          </cell>
        </row>
        <row r="3711">
          <cell r="B3711" t="str">
            <v>605413</v>
          </cell>
          <cell r="C3711" t="str">
            <v>Pharmacy Trading Account</v>
          </cell>
          <cell r="D3711" t="str">
            <v>Drugs</v>
          </cell>
        </row>
        <row r="3712">
          <cell r="B3712" t="str">
            <v>605414</v>
          </cell>
          <cell r="C3712" t="str">
            <v>Pharmacy Trading Account</v>
          </cell>
          <cell r="D3712" t="str">
            <v>Drugs</v>
          </cell>
        </row>
        <row r="3713">
          <cell r="B3713" t="str">
            <v>605415</v>
          </cell>
          <cell r="C3713" t="str">
            <v>Pharmacy Trading Account</v>
          </cell>
          <cell r="D3713" t="str">
            <v>Drugs</v>
          </cell>
        </row>
        <row r="3714">
          <cell r="B3714" t="str">
            <v>605416</v>
          </cell>
          <cell r="C3714" t="str">
            <v>Pharmacy Trading Account</v>
          </cell>
          <cell r="D3714" t="str">
            <v>Drugs</v>
          </cell>
        </row>
        <row r="3715">
          <cell r="B3715" t="str">
            <v>605417</v>
          </cell>
          <cell r="C3715" t="str">
            <v>Pharmacy Trading Account</v>
          </cell>
          <cell r="D3715" t="str">
            <v>Drugs</v>
          </cell>
        </row>
        <row r="3716">
          <cell r="B3716" t="str">
            <v>605418</v>
          </cell>
          <cell r="C3716" t="str">
            <v>Pharmacy Trading Account</v>
          </cell>
          <cell r="D3716" t="str">
            <v>Drugs</v>
          </cell>
        </row>
        <row r="3717">
          <cell r="B3717" t="str">
            <v>605419</v>
          </cell>
          <cell r="C3717" t="str">
            <v>Pharmacy Trading Account</v>
          </cell>
          <cell r="D3717" t="str">
            <v>Drugs</v>
          </cell>
        </row>
        <row r="3718">
          <cell r="B3718" t="str">
            <v>605420</v>
          </cell>
          <cell r="C3718" t="str">
            <v>Pharmacy Trading Account</v>
          </cell>
          <cell r="D3718" t="str">
            <v>Drugs</v>
          </cell>
        </row>
        <row r="3719">
          <cell r="B3719" t="str">
            <v>605421</v>
          </cell>
          <cell r="C3719" t="str">
            <v>Pharmacy Trading Account</v>
          </cell>
          <cell r="D3719" t="str">
            <v>Drugs</v>
          </cell>
        </row>
        <row r="3720">
          <cell r="B3720" t="str">
            <v>605422</v>
          </cell>
          <cell r="C3720" t="str">
            <v>Pharmacy Trading Account</v>
          </cell>
          <cell r="D3720" t="str">
            <v>Drugs</v>
          </cell>
        </row>
        <row r="3721">
          <cell r="B3721" t="str">
            <v>605423</v>
          </cell>
          <cell r="C3721" t="str">
            <v>Pharmacy Trading Account</v>
          </cell>
          <cell r="D3721" t="str">
            <v>Drugs</v>
          </cell>
        </row>
        <row r="3722">
          <cell r="B3722" t="str">
            <v>605424</v>
          </cell>
          <cell r="C3722" t="str">
            <v>Pharmacy Trading Account</v>
          </cell>
          <cell r="D3722" t="str">
            <v>Drugs</v>
          </cell>
        </row>
        <row r="3723">
          <cell r="B3723" t="str">
            <v>605425</v>
          </cell>
          <cell r="C3723" t="str">
            <v>Pharmacy Trading Account</v>
          </cell>
          <cell r="D3723" t="str">
            <v>Drugs</v>
          </cell>
        </row>
        <row r="3724">
          <cell r="B3724" t="str">
            <v>605426</v>
          </cell>
          <cell r="C3724" t="str">
            <v>Pharmacy Trading Account</v>
          </cell>
          <cell r="D3724" t="str">
            <v>Drugs</v>
          </cell>
        </row>
        <row r="3725">
          <cell r="B3725" t="str">
            <v>605427</v>
          </cell>
          <cell r="C3725" t="str">
            <v>Pharmacy Trading Account</v>
          </cell>
          <cell r="D3725" t="str">
            <v>Drugs</v>
          </cell>
        </row>
        <row r="3726">
          <cell r="B3726" t="str">
            <v>605428</v>
          </cell>
          <cell r="C3726" t="str">
            <v>Pharmacy Trading Account</v>
          </cell>
          <cell r="D3726" t="str">
            <v>Drugs</v>
          </cell>
        </row>
        <row r="3727">
          <cell r="B3727" t="str">
            <v>605429</v>
          </cell>
          <cell r="C3727" t="str">
            <v>Pharmacy Trading Account</v>
          </cell>
          <cell r="D3727" t="str">
            <v>Drugs</v>
          </cell>
        </row>
        <row r="3728">
          <cell r="B3728" t="str">
            <v>605430</v>
          </cell>
          <cell r="C3728" t="str">
            <v>Pharmacy Trading Account</v>
          </cell>
          <cell r="D3728" t="str">
            <v>Drugs</v>
          </cell>
        </row>
        <row r="3729">
          <cell r="B3729" t="str">
            <v>605431</v>
          </cell>
          <cell r="C3729" t="str">
            <v>Pharmacy Trading Account</v>
          </cell>
          <cell r="D3729" t="str">
            <v>Drugs</v>
          </cell>
        </row>
        <row r="3730">
          <cell r="B3730" t="str">
            <v>605432</v>
          </cell>
          <cell r="C3730" t="str">
            <v>Pharmacy Trading Account</v>
          </cell>
          <cell r="D3730" t="str">
            <v>Drugs</v>
          </cell>
        </row>
        <row r="3731">
          <cell r="B3731" t="str">
            <v>605433</v>
          </cell>
          <cell r="C3731" t="str">
            <v>Pharmacy Trading Account</v>
          </cell>
          <cell r="D3731" t="str">
            <v>Drugs</v>
          </cell>
        </row>
        <row r="3732">
          <cell r="B3732" t="str">
            <v>605434</v>
          </cell>
          <cell r="C3732" t="str">
            <v>Pharmacy Trading Account</v>
          </cell>
          <cell r="D3732" t="str">
            <v>Drugs</v>
          </cell>
        </row>
        <row r="3733">
          <cell r="B3733" t="str">
            <v>605435</v>
          </cell>
          <cell r="C3733" t="str">
            <v>Pharmacy Trading Account</v>
          </cell>
          <cell r="D3733" t="str">
            <v>Drugs</v>
          </cell>
        </row>
        <row r="3734">
          <cell r="B3734" t="str">
            <v>605436</v>
          </cell>
          <cell r="C3734" t="str">
            <v>Pharmacy Trading Account</v>
          </cell>
          <cell r="D3734" t="str">
            <v>Drugs</v>
          </cell>
        </row>
        <row r="3735">
          <cell r="B3735" t="str">
            <v>605437</v>
          </cell>
          <cell r="C3735" t="str">
            <v>Pharmacy Trading Account</v>
          </cell>
          <cell r="D3735" t="str">
            <v>Drugs</v>
          </cell>
        </row>
        <row r="3736">
          <cell r="B3736" t="str">
            <v>605438</v>
          </cell>
          <cell r="C3736" t="str">
            <v>Pharmacy Trading Account</v>
          </cell>
          <cell r="D3736" t="str">
            <v>Drugs</v>
          </cell>
        </row>
        <row r="3737">
          <cell r="B3737" t="str">
            <v>605439</v>
          </cell>
          <cell r="C3737" t="str">
            <v>Pharmacy Trading Account</v>
          </cell>
          <cell r="D3737" t="str">
            <v>Drugs</v>
          </cell>
        </row>
        <row r="3738">
          <cell r="B3738" t="str">
            <v>605440</v>
          </cell>
          <cell r="C3738" t="str">
            <v>Pharmacy Trading Account</v>
          </cell>
          <cell r="D3738" t="str">
            <v>Drugs</v>
          </cell>
        </row>
        <row r="3739">
          <cell r="B3739" t="str">
            <v>605441</v>
          </cell>
          <cell r="C3739" t="str">
            <v>Pharmacy Trading Account</v>
          </cell>
          <cell r="D3739" t="str">
            <v>Drugs</v>
          </cell>
        </row>
        <row r="3740">
          <cell r="B3740" t="str">
            <v>605442</v>
          </cell>
          <cell r="C3740" t="str">
            <v>Pharmacy Trading Account</v>
          </cell>
          <cell r="D3740" t="str">
            <v>Drugs</v>
          </cell>
        </row>
        <row r="3741">
          <cell r="B3741" t="str">
            <v>605443</v>
          </cell>
          <cell r="C3741" t="str">
            <v>Pharmacy Trading Account</v>
          </cell>
          <cell r="D3741" t="str">
            <v>Drugs</v>
          </cell>
        </row>
        <row r="3742">
          <cell r="B3742" t="str">
            <v>605444</v>
          </cell>
          <cell r="C3742" t="str">
            <v>Pharmacy Trading Account</v>
          </cell>
          <cell r="D3742" t="str">
            <v>Drugs</v>
          </cell>
        </row>
        <row r="3743">
          <cell r="B3743" t="str">
            <v>605445</v>
          </cell>
          <cell r="C3743" t="str">
            <v>Pharmacy Trading Account</v>
          </cell>
          <cell r="D3743" t="str">
            <v>Drugs</v>
          </cell>
        </row>
        <row r="3744">
          <cell r="B3744" t="str">
            <v>605446</v>
          </cell>
          <cell r="C3744" t="str">
            <v>Pharmacy Trading Account</v>
          </cell>
          <cell r="D3744" t="str">
            <v>Drugs</v>
          </cell>
        </row>
        <row r="3745">
          <cell r="B3745" t="str">
            <v>605447</v>
          </cell>
          <cell r="C3745" t="str">
            <v>Pharmacy Trading Account</v>
          </cell>
          <cell r="D3745" t="str">
            <v>Drugs</v>
          </cell>
        </row>
        <row r="3746">
          <cell r="B3746" t="str">
            <v>605448</v>
          </cell>
          <cell r="C3746" t="str">
            <v>Pharmacy Trading Account</v>
          </cell>
          <cell r="D3746" t="str">
            <v>Drugs</v>
          </cell>
        </row>
        <row r="3747">
          <cell r="B3747" t="str">
            <v>605449</v>
          </cell>
          <cell r="C3747" t="str">
            <v>Pharmacy Trading Account</v>
          </cell>
          <cell r="D3747" t="str">
            <v>Drugs</v>
          </cell>
        </row>
        <row r="3748">
          <cell r="B3748" t="str">
            <v>605450</v>
          </cell>
          <cell r="C3748" t="str">
            <v>Pharmacy Trading Account</v>
          </cell>
          <cell r="D3748" t="str">
            <v>Drugs</v>
          </cell>
        </row>
        <row r="3749">
          <cell r="B3749" t="str">
            <v>605451</v>
          </cell>
          <cell r="C3749" t="str">
            <v>Pharmacy Trading Account</v>
          </cell>
          <cell r="D3749" t="str">
            <v>Drugs</v>
          </cell>
        </row>
        <row r="3750">
          <cell r="B3750" t="str">
            <v>605452</v>
          </cell>
          <cell r="C3750" t="str">
            <v>Pharmacy Trading Account</v>
          </cell>
          <cell r="D3750" t="str">
            <v>Drugs</v>
          </cell>
        </row>
        <row r="3751">
          <cell r="B3751" t="str">
            <v>605453</v>
          </cell>
          <cell r="C3751" t="str">
            <v>Pharmacy Trading Account</v>
          </cell>
          <cell r="D3751" t="str">
            <v>Drugs</v>
          </cell>
        </row>
        <row r="3752">
          <cell r="B3752" t="str">
            <v>605454</v>
          </cell>
          <cell r="C3752" t="str">
            <v>Pharmacy Trading Account</v>
          </cell>
          <cell r="D3752" t="str">
            <v>Drugs</v>
          </cell>
        </row>
        <row r="3753">
          <cell r="B3753" t="str">
            <v>605455</v>
          </cell>
          <cell r="C3753" t="str">
            <v>Pharmacy Trading Account</v>
          </cell>
          <cell r="D3753" t="str">
            <v>Drugs</v>
          </cell>
        </row>
        <row r="3754">
          <cell r="B3754" t="str">
            <v>605456</v>
          </cell>
          <cell r="C3754" t="str">
            <v>Pharmacy Trading Account</v>
          </cell>
          <cell r="D3754" t="str">
            <v>Drugs</v>
          </cell>
        </row>
        <row r="3755">
          <cell r="B3755" t="str">
            <v>605457</v>
          </cell>
          <cell r="C3755" t="str">
            <v>Pharmacy Trading Account</v>
          </cell>
          <cell r="D3755" t="str">
            <v>Drugs</v>
          </cell>
        </row>
        <row r="3756">
          <cell r="B3756" t="str">
            <v>605458</v>
          </cell>
          <cell r="C3756" t="str">
            <v>Pharmacy Trading Account</v>
          </cell>
          <cell r="D3756" t="str">
            <v>Drugs</v>
          </cell>
        </row>
        <row r="3757">
          <cell r="B3757" t="str">
            <v>605459</v>
          </cell>
          <cell r="C3757" t="str">
            <v>Pharmacy Trading Account</v>
          </cell>
          <cell r="D3757" t="str">
            <v>Drugs</v>
          </cell>
        </row>
        <row r="3758">
          <cell r="B3758" t="str">
            <v>605460</v>
          </cell>
          <cell r="C3758" t="str">
            <v>Pharmacy Trading Account</v>
          </cell>
          <cell r="D3758" t="str">
            <v>Drugs</v>
          </cell>
        </row>
        <row r="3759">
          <cell r="B3759" t="str">
            <v>605461</v>
          </cell>
          <cell r="C3759" t="str">
            <v>Pharmacy Trading Account</v>
          </cell>
          <cell r="D3759" t="str">
            <v>Drugs</v>
          </cell>
        </row>
        <row r="3760">
          <cell r="B3760" t="str">
            <v>605462</v>
          </cell>
          <cell r="C3760" t="str">
            <v>Pharmacy Trading Account</v>
          </cell>
          <cell r="D3760" t="str">
            <v>Drugs</v>
          </cell>
        </row>
        <row r="3761">
          <cell r="B3761" t="str">
            <v>605463</v>
          </cell>
          <cell r="C3761" t="str">
            <v>Pharmacy Trading Account</v>
          </cell>
          <cell r="D3761" t="str">
            <v>Drugs</v>
          </cell>
        </row>
        <row r="3762">
          <cell r="B3762" t="str">
            <v>605464</v>
          </cell>
          <cell r="C3762" t="str">
            <v>Pharmacy Trading Account</v>
          </cell>
          <cell r="D3762" t="str">
            <v>Drugs</v>
          </cell>
        </row>
        <row r="3763">
          <cell r="B3763" t="str">
            <v>605465</v>
          </cell>
          <cell r="C3763" t="str">
            <v>Pharmacy Trading Account</v>
          </cell>
          <cell r="D3763" t="str">
            <v>Drugs</v>
          </cell>
        </row>
        <row r="3764">
          <cell r="B3764" t="str">
            <v>605466</v>
          </cell>
          <cell r="C3764" t="str">
            <v>Pharmacy Trading Account</v>
          </cell>
          <cell r="D3764" t="str">
            <v>Drugs</v>
          </cell>
        </row>
        <row r="3765">
          <cell r="B3765" t="str">
            <v>605467</v>
          </cell>
          <cell r="C3765" t="str">
            <v>Pharmacy Trading Account</v>
          </cell>
          <cell r="D3765" t="str">
            <v>Drugs</v>
          </cell>
        </row>
        <row r="3766">
          <cell r="B3766" t="str">
            <v>605468</v>
          </cell>
          <cell r="C3766" t="str">
            <v>Pharmacy Trading Account</v>
          </cell>
          <cell r="D3766" t="str">
            <v>Drugs</v>
          </cell>
        </row>
        <row r="3767">
          <cell r="B3767" t="str">
            <v>605469</v>
          </cell>
          <cell r="C3767" t="str">
            <v>Pharmacy Trading Account</v>
          </cell>
          <cell r="D3767" t="str">
            <v>Drugs</v>
          </cell>
        </row>
        <row r="3768">
          <cell r="B3768" t="str">
            <v>605470</v>
          </cell>
          <cell r="C3768" t="str">
            <v>Pharmacy Trading Account</v>
          </cell>
          <cell r="D3768" t="str">
            <v>Drugs</v>
          </cell>
        </row>
        <row r="3769">
          <cell r="B3769" t="str">
            <v>605471</v>
          </cell>
          <cell r="C3769" t="str">
            <v>Pharmacy Trading Account</v>
          </cell>
          <cell r="D3769" t="str">
            <v>Drugs</v>
          </cell>
        </row>
        <row r="3770">
          <cell r="B3770" t="str">
            <v>605472</v>
          </cell>
          <cell r="C3770" t="str">
            <v>Pharmacy Trading Account</v>
          </cell>
          <cell r="D3770" t="str">
            <v>Drugs</v>
          </cell>
        </row>
        <row r="3771">
          <cell r="B3771" t="str">
            <v>605473</v>
          </cell>
          <cell r="C3771" t="str">
            <v>Pharmacy Trading Account</v>
          </cell>
          <cell r="D3771" t="str">
            <v>Drugs</v>
          </cell>
        </row>
        <row r="3772">
          <cell r="B3772" t="str">
            <v>605474</v>
          </cell>
          <cell r="C3772" t="str">
            <v>Pharmacy Trading Account</v>
          </cell>
          <cell r="D3772" t="str">
            <v>Drugs</v>
          </cell>
        </row>
        <row r="3773">
          <cell r="B3773" t="str">
            <v>605475</v>
          </cell>
          <cell r="C3773" t="str">
            <v>Pharmacy Trading Account</v>
          </cell>
          <cell r="D3773" t="str">
            <v>Drugs</v>
          </cell>
        </row>
        <row r="3774">
          <cell r="B3774" t="str">
            <v>605476</v>
          </cell>
          <cell r="C3774" t="str">
            <v>Pharmacy Trading Account</v>
          </cell>
          <cell r="D3774" t="str">
            <v>Drugs</v>
          </cell>
        </row>
        <row r="3775">
          <cell r="B3775" t="str">
            <v>605477</v>
          </cell>
          <cell r="C3775" t="str">
            <v>Pharmacy Trading Account</v>
          </cell>
          <cell r="D3775" t="str">
            <v>Drugs</v>
          </cell>
        </row>
        <row r="3776">
          <cell r="B3776" t="str">
            <v>605478</v>
          </cell>
          <cell r="C3776" t="str">
            <v>Pharmacy Trading Account</v>
          </cell>
          <cell r="D3776" t="str">
            <v>Drugs</v>
          </cell>
        </row>
        <row r="3777">
          <cell r="B3777" t="str">
            <v>605479</v>
          </cell>
          <cell r="C3777" t="str">
            <v>Pharmacy Trading Account</v>
          </cell>
          <cell r="D3777" t="str">
            <v>Drugs</v>
          </cell>
        </row>
        <row r="3778">
          <cell r="B3778" t="str">
            <v>605480</v>
          </cell>
          <cell r="C3778" t="str">
            <v>Pharmacy Trading Account</v>
          </cell>
          <cell r="D3778" t="str">
            <v>Drugs</v>
          </cell>
        </row>
        <row r="3779">
          <cell r="B3779" t="str">
            <v>605481</v>
          </cell>
          <cell r="C3779" t="str">
            <v>Pharmacy Trading Account</v>
          </cell>
          <cell r="D3779" t="str">
            <v>Drugs</v>
          </cell>
        </row>
        <row r="3780">
          <cell r="B3780" t="str">
            <v>605482</v>
          </cell>
          <cell r="C3780" t="str">
            <v>Pharmacy Trading Account</v>
          </cell>
          <cell r="D3780" t="str">
            <v>Drugs</v>
          </cell>
        </row>
        <row r="3781">
          <cell r="B3781" t="str">
            <v>605483</v>
          </cell>
          <cell r="C3781" t="str">
            <v>Pharmacy Trading Account</v>
          </cell>
          <cell r="D3781" t="str">
            <v>Drugs</v>
          </cell>
        </row>
        <row r="3782">
          <cell r="B3782" t="str">
            <v>605484</v>
          </cell>
          <cell r="C3782" t="str">
            <v>Pharmacy Trading Account</v>
          </cell>
          <cell r="D3782" t="str">
            <v>Drugs</v>
          </cell>
        </row>
        <row r="3783">
          <cell r="B3783" t="str">
            <v>605485</v>
          </cell>
          <cell r="C3783" t="str">
            <v>Pharmacy Trading Account</v>
          </cell>
          <cell r="D3783" t="str">
            <v>Drugs</v>
          </cell>
        </row>
        <row r="3784">
          <cell r="B3784" t="str">
            <v>605486</v>
          </cell>
          <cell r="C3784" t="str">
            <v>Pharmacy Trading Account</v>
          </cell>
          <cell r="D3784" t="str">
            <v>Drugs</v>
          </cell>
        </row>
        <row r="3785">
          <cell r="B3785" t="str">
            <v>605487</v>
          </cell>
          <cell r="C3785" t="str">
            <v>Pharmacy Trading Account</v>
          </cell>
          <cell r="D3785" t="str">
            <v>Drugs</v>
          </cell>
        </row>
        <row r="3786">
          <cell r="B3786" t="str">
            <v>605488</v>
          </cell>
          <cell r="C3786" t="str">
            <v>Pharmacy Trading Account</v>
          </cell>
          <cell r="D3786" t="str">
            <v>Drugs</v>
          </cell>
        </row>
        <row r="3787">
          <cell r="B3787" t="str">
            <v>605489</v>
          </cell>
          <cell r="C3787" t="str">
            <v>Pharmacy Trading Account</v>
          </cell>
          <cell r="D3787" t="str">
            <v>Drugs</v>
          </cell>
        </row>
        <row r="3788">
          <cell r="B3788" t="str">
            <v>605490</v>
          </cell>
          <cell r="C3788" t="str">
            <v>Pharmacy Trading Account</v>
          </cell>
          <cell r="D3788" t="str">
            <v>Drugs</v>
          </cell>
        </row>
        <row r="3789">
          <cell r="B3789" t="str">
            <v>605491</v>
          </cell>
          <cell r="C3789" t="str">
            <v>Pharmacy Trading Account</v>
          </cell>
          <cell r="D3789" t="str">
            <v>Drugs</v>
          </cell>
        </row>
        <row r="3790">
          <cell r="B3790" t="str">
            <v>605492</v>
          </cell>
          <cell r="C3790" t="str">
            <v>Pharmacy Trading Account</v>
          </cell>
          <cell r="D3790" t="str">
            <v>Drugs</v>
          </cell>
        </row>
        <row r="3791">
          <cell r="B3791" t="str">
            <v>605493</v>
          </cell>
          <cell r="C3791" t="str">
            <v>Pharmacy Trading Account</v>
          </cell>
          <cell r="D3791" t="str">
            <v>Drugs</v>
          </cell>
        </row>
        <row r="3792">
          <cell r="B3792" t="str">
            <v>605494</v>
          </cell>
          <cell r="C3792" t="str">
            <v>Pharmacy Trading Account</v>
          </cell>
          <cell r="D3792" t="str">
            <v>Drugs</v>
          </cell>
        </row>
        <row r="3793">
          <cell r="B3793" t="str">
            <v>605495</v>
          </cell>
          <cell r="C3793" t="str">
            <v>Pharmacy Trading Account</v>
          </cell>
          <cell r="D3793" t="str">
            <v>Drugs</v>
          </cell>
        </row>
        <row r="3794">
          <cell r="B3794" t="str">
            <v>605496</v>
          </cell>
          <cell r="C3794" t="str">
            <v>Pharmacy Trading Account</v>
          </cell>
          <cell r="D3794" t="str">
            <v>Drugs</v>
          </cell>
        </row>
        <row r="3795">
          <cell r="B3795" t="str">
            <v>605497</v>
          </cell>
          <cell r="C3795" t="str">
            <v>Pharmacy Trading Account</v>
          </cell>
          <cell r="D3795" t="str">
            <v>Drugs</v>
          </cell>
        </row>
        <row r="3796">
          <cell r="B3796" t="str">
            <v>605498</v>
          </cell>
          <cell r="C3796" t="str">
            <v>Pharmacy Trading Account</v>
          </cell>
          <cell r="D3796" t="str">
            <v>Drugs</v>
          </cell>
        </row>
        <row r="3797">
          <cell r="B3797" t="str">
            <v>605499</v>
          </cell>
          <cell r="C3797" t="str">
            <v>Pharmacy Trading Account</v>
          </cell>
          <cell r="D3797" t="str">
            <v>Drugs</v>
          </cell>
        </row>
        <row r="3798">
          <cell r="B3798" t="str">
            <v>605500</v>
          </cell>
          <cell r="C3798" t="str">
            <v>Pharmacy Trading Account</v>
          </cell>
          <cell r="D3798" t="str">
            <v>Drugs</v>
          </cell>
        </row>
        <row r="3799">
          <cell r="B3799" t="str">
            <v>605501</v>
          </cell>
          <cell r="C3799" t="str">
            <v>Pharmacy Trading Account</v>
          </cell>
          <cell r="D3799" t="str">
            <v>Drugs</v>
          </cell>
        </row>
        <row r="3800">
          <cell r="B3800" t="str">
            <v>605502</v>
          </cell>
          <cell r="C3800" t="str">
            <v>Pharmacy Trading Account</v>
          </cell>
          <cell r="D3800" t="str">
            <v>Drugs</v>
          </cell>
        </row>
        <row r="3801">
          <cell r="B3801" t="str">
            <v>605503</v>
          </cell>
          <cell r="C3801" t="str">
            <v>Pharmacy Trading Account</v>
          </cell>
          <cell r="D3801" t="str">
            <v>Drugs</v>
          </cell>
        </row>
        <row r="3802">
          <cell r="B3802" t="str">
            <v>605504</v>
          </cell>
          <cell r="C3802" t="str">
            <v>Pharmacy Trading Account</v>
          </cell>
          <cell r="D3802" t="str">
            <v>Drugs</v>
          </cell>
        </row>
        <row r="3803">
          <cell r="B3803" t="str">
            <v>605505</v>
          </cell>
          <cell r="C3803" t="str">
            <v>Pharmacy Trading Account</v>
          </cell>
          <cell r="D3803" t="str">
            <v>Drugs</v>
          </cell>
        </row>
        <row r="3804">
          <cell r="B3804" t="str">
            <v>605506</v>
          </cell>
          <cell r="C3804" t="str">
            <v>Pharmacy Trading Account</v>
          </cell>
          <cell r="D3804" t="str">
            <v>Drugs</v>
          </cell>
        </row>
        <row r="3805">
          <cell r="B3805" t="str">
            <v>605507</v>
          </cell>
          <cell r="C3805" t="str">
            <v>Pharmacy Trading Account</v>
          </cell>
          <cell r="D3805" t="str">
            <v>Drugs</v>
          </cell>
        </row>
        <row r="3806">
          <cell r="B3806" t="str">
            <v>605508</v>
          </cell>
          <cell r="C3806" t="str">
            <v>Pharmacy Trading Account</v>
          </cell>
          <cell r="D3806" t="str">
            <v>Drugs</v>
          </cell>
        </row>
        <row r="3807">
          <cell r="B3807" t="str">
            <v>605509</v>
          </cell>
          <cell r="C3807" t="str">
            <v>Pharmacy Trading Account</v>
          </cell>
          <cell r="D3807" t="str">
            <v>Drugs</v>
          </cell>
        </row>
        <row r="3808">
          <cell r="B3808" t="str">
            <v>605510</v>
          </cell>
          <cell r="C3808" t="str">
            <v>Pharmacy Trading Account</v>
          </cell>
          <cell r="D3808" t="str">
            <v>Drugs</v>
          </cell>
        </row>
        <row r="3809">
          <cell r="B3809" t="str">
            <v>605511</v>
          </cell>
          <cell r="C3809" t="str">
            <v>Pharmacy Trading Account</v>
          </cell>
          <cell r="D3809" t="str">
            <v>Drugs</v>
          </cell>
        </row>
        <row r="3810">
          <cell r="B3810" t="str">
            <v>605512</v>
          </cell>
          <cell r="C3810" t="str">
            <v>Pharmacy Trading Account</v>
          </cell>
          <cell r="D3810" t="str">
            <v>Drugs</v>
          </cell>
        </row>
        <row r="3811">
          <cell r="B3811" t="str">
            <v>605513</v>
          </cell>
          <cell r="C3811" t="str">
            <v>Pharmacy Trading Account</v>
          </cell>
          <cell r="D3811" t="str">
            <v>Drugs</v>
          </cell>
        </row>
        <row r="3812">
          <cell r="B3812" t="str">
            <v>605514</v>
          </cell>
          <cell r="C3812" t="str">
            <v>Pharmacy Trading Account</v>
          </cell>
          <cell r="D3812" t="str">
            <v>Drugs</v>
          </cell>
        </row>
        <row r="3813">
          <cell r="B3813" t="str">
            <v>605515</v>
          </cell>
          <cell r="C3813" t="str">
            <v>Pharmacy Trading Account</v>
          </cell>
          <cell r="D3813" t="str">
            <v>Drugs</v>
          </cell>
        </row>
        <row r="3814">
          <cell r="B3814" t="str">
            <v>605516</v>
          </cell>
          <cell r="C3814" t="str">
            <v>Pharmacy Trading Account</v>
          </cell>
          <cell r="D3814" t="str">
            <v>Drugs</v>
          </cell>
        </row>
        <row r="3815">
          <cell r="B3815" t="str">
            <v>605517</v>
          </cell>
          <cell r="C3815" t="str">
            <v>Pharmacy Trading Account</v>
          </cell>
          <cell r="D3815" t="str">
            <v>Drugs</v>
          </cell>
        </row>
        <row r="3816">
          <cell r="B3816" t="str">
            <v>605518</v>
          </cell>
          <cell r="C3816" t="str">
            <v>Pharmacy Trading Account</v>
          </cell>
          <cell r="D3816" t="str">
            <v>Drugs</v>
          </cell>
        </row>
        <row r="3817">
          <cell r="B3817" t="str">
            <v>605519</v>
          </cell>
          <cell r="C3817" t="str">
            <v>Pharmacy Trading Account</v>
          </cell>
          <cell r="D3817" t="str">
            <v>Drugs</v>
          </cell>
        </row>
        <row r="3818">
          <cell r="B3818" t="str">
            <v>605520</v>
          </cell>
          <cell r="C3818" t="str">
            <v>Pharmacy Trading Account</v>
          </cell>
          <cell r="D3818" t="str">
            <v>Drugs</v>
          </cell>
        </row>
        <row r="3819">
          <cell r="B3819" t="str">
            <v>605521</v>
          </cell>
          <cell r="C3819" t="str">
            <v>Pharmacy Trading Account</v>
          </cell>
          <cell r="D3819" t="str">
            <v>Drugs</v>
          </cell>
        </row>
        <row r="3820">
          <cell r="B3820" t="str">
            <v>605522</v>
          </cell>
          <cell r="C3820" t="str">
            <v>Pharmacy Trading Account</v>
          </cell>
          <cell r="D3820" t="str">
            <v>Drugs</v>
          </cell>
        </row>
        <row r="3821">
          <cell r="B3821" t="str">
            <v>605523</v>
          </cell>
          <cell r="C3821" t="str">
            <v>Pharmacy Trading Account</v>
          </cell>
          <cell r="D3821" t="str">
            <v>Drugs</v>
          </cell>
        </row>
        <row r="3822">
          <cell r="B3822" t="str">
            <v>605524</v>
          </cell>
          <cell r="C3822" t="str">
            <v>Pharmacy Trading Account</v>
          </cell>
          <cell r="D3822" t="str">
            <v>Drugs</v>
          </cell>
        </row>
        <row r="3823">
          <cell r="B3823" t="str">
            <v>605525</v>
          </cell>
          <cell r="C3823" t="str">
            <v>Pharmacy Trading Account</v>
          </cell>
          <cell r="D3823" t="str">
            <v>Drugs</v>
          </cell>
        </row>
        <row r="3824">
          <cell r="B3824" t="str">
            <v>605526</v>
          </cell>
          <cell r="C3824" t="str">
            <v>Pharmacy Trading Account</v>
          </cell>
          <cell r="D3824" t="str">
            <v>Drugs</v>
          </cell>
        </row>
        <row r="3825">
          <cell r="B3825" t="str">
            <v>605527</v>
          </cell>
          <cell r="C3825" t="str">
            <v>Pharmacy Trading Account</v>
          </cell>
          <cell r="D3825" t="str">
            <v>Drugs</v>
          </cell>
        </row>
        <row r="3826">
          <cell r="B3826" t="str">
            <v>605528</v>
          </cell>
          <cell r="C3826" t="str">
            <v>Pharmacy Trading Account</v>
          </cell>
          <cell r="D3826" t="str">
            <v>Drugs</v>
          </cell>
        </row>
        <row r="3827">
          <cell r="B3827" t="str">
            <v>605529</v>
          </cell>
          <cell r="C3827" t="str">
            <v>Pharmacy Trading Account</v>
          </cell>
          <cell r="D3827" t="str">
            <v>Drugs</v>
          </cell>
        </row>
        <row r="3828">
          <cell r="B3828" t="str">
            <v>605530</v>
          </cell>
          <cell r="C3828" t="str">
            <v>Pharmacy Trading Account</v>
          </cell>
          <cell r="D3828" t="str">
            <v>Drugs</v>
          </cell>
        </row>
        <row r="3829">
          <cell r="B3829" t="str">
            <v>605531</v>
          </cell>
          <cell r="C3829" t="str">
            <v>Pharmacy Trading Account</v>
          </cell>
          <cell r="D3829" t="str">
            <v>Drugs</v>
          </cell>
        </row>
        <row r="3830">
          <cell r="B3830" t="str">
            <v>605532</v>
          </cell>
          <cell r="C3830" t="str">
            <v>Pharmacy Trading Account</v>
          </cell>
          <cell r="D3830" t="str">
            <v>Drugs</v>
          </cell>
        </row>
        <row r="3831">
          <cell r="B3831" t="str">
            <v>605533</v>
          </cell>
          <cell r="C3831" t="str">
            <v>Pharmacy Trading Account</v>
          </cell>
          <cell r="D3831" t="str">
            <v>Drugs</v>
          </cell>
        </row>
        <row r="3832">
          <cell r="B3832" t="str">
            <v>605534</v>
          </cell>
          <cell r="C3832" t="str">
            <v>Pharmacy Trading Account</v>
          </cell>
          <cell r="D3832" t="str">
            <v>Drugs</v>
          </cell>
        </row>
        <row r="3833">
          <cell r="B3833" t="str">
            <v>605535</v>
          </cell>
          <cell r="C3833" t="str">
            <v>Pharmacy Trading Account</v>
          </cell>
          <cell r="D3833" t="str">
            <v>Drugs</v>
          </cell>
        </row>
        <row r="3834">
          <cell r="B3834" t="str">
            <v>605536</v>
          </cell>
          <cell r="C3834" t="str">
            <v>Pharmacy Trading Account</v>
          </cell>
          <cell r="D3834" t="str">
            <v>Drugs</v>
          </cell>
        </row>
        <row r="3835">
          <cell r="B3835" t="str">
            <v>605537</v>
          </cell>
          <cell r="C3835" t="str">
            <v>Pharmacy Trading Account</v>
          </cell>
          <cell r="D3835" t="str">
            <v>Drugs</v>
          </cell>
        </row>
        <row r="3836">
          <cell r="B3836" t="str">
            <v>605538</v>
          </cell>
          <cell r="C3836" t="str">
            <v>Pharmacy Trading Account</v>
          </cell>
          <cell r="D3836" t="str">
            <v>Drugs</v>
          </cell>
        </row>
        <row r="3837">
          <cell r="B3837" t="str">
            <v>605539</v>
          </cell>
          <cell r="C3837" t="str">
            <v>Pharmacy Trading Account</v>
          </cell>
          <cell r="D3837" t="str">
            <v>Drugs</v>
          </cell>
        </row>
        <row r="3838">
          <cell r="B3838" t="str">
            <v>605540</v>
          </cell>
          <cell r="C3838" t="str">
            <v>Pharmacy Trading Account</v>
          </cell>
          <cell r="D3838" t="str">
            <v>Drugs</v>
          </cell>
        </row>
        <row r="3839">
          <cell r="B3839" t="str">
            <v>605541</v>
          </cell>
          <cell r="C3839" t="str">
            <v>Pharmacy Trading Account</v>
          </cell>
          <cell r="D3839" t="str">
            <v>Drugs</v>
          </cell>
        </row>
        <row r="3840">
          <cell r="B3840" t="str">
            <v>605542</v>
          </cell>
          <cell r="C3840" t="str">
            <v>Pharmacy Trading Account</v>
          </cell>
          <cell r="D3840" t="str">
            <v>Drugs</v>
          </cell>
        </row>
        <row r="3841">
          <cell r="B3841" t="str">
            <v>605543</v>
          </cell>
          <cell r="C3841" t="str">
            <v>Pharmacy Trading Account</v>
          </cell>
          <cell r="D3841" t="str">
            <v>Drugs</v>
          </cell>
        </row>
        <row r="3842">
          <cell r="B3842" t="str">
            <v>605544</v>
          </cell>
          <cell r="C3842" t="str">
            <v>Pharmacy Trading Account</v>
          </cell>
          <cell r="D3842" t="str">
            <v>Drugs</v>
          </cell>
        </row>
        <row r="3843">
          <cell r="B3843" t="str">
            <v>605545</v>
          </cell>
          <cell r="C3843" t="str">
            <v>Pharmacy Trading Account</v>
          </cell>
          <cell r="D3843" t="str">
            <v>Drugs</v>
          </cell>
        </row>
        <row r="3844">
          <cell r="B3844" t="str">
            <v>605546</v>
          </cell>
          <cell r="C3844" t="str">
            <v>Pharmacy Trading Account</v>
          </cell>
          <cell r="D3844" t="str">
            <v>Drugs</v>
          </cell>
        </row>
        <row r="3845">
          <cell r="B3845" t="str">
            <v>605547</v>
          </cell>
          <cell r="C3845" t="str">
            <v>Pharmacy Trading Account</v>
          </cell>
          <cell r="D3845" t="str">
            <v>Drugs</v>
          </cell>
        </row>
        <row r="3846">
          <cell r="B3846" t="str">
            <v>605548</v>
          </cell>
          <cell r="C3846" t="str">
            <v>Pharmacy Trading Account</v>
          </cell>
          <cell r="D3846" t="str">
            <v>Drugs</v>
          </cell>
        </row>
        <row r="3847">
          <cell r="B3847" t="str">
            <v>605549</v>
          </cell>
          <cell r="C3847" t="str">
            <v>Pharmacy Trading Account</v>
          </cell>
          <cell r="D3847" t="str">
            <v>Drugs</v>
          </cell>
        </row>
        <row r="3848">
          <cell r="B3848" t="str">
            <v>605550</v>
          </cell>
          <cell r="C3848" t="str">
            <v>Pharmacy Trading Account</v>
          </cell>
          <cell r="D3848" t="str">
            <v>Drugs</v>
          </cell>
        </row>
        <row r="3849">
          <cell r="B3849" t="str">
            <v>605551</v>
          </cell>
          <cell r="C3849" t="str">
            <v>Pharmacy Trading Account</v>
          </cell>
          <cell r="D3849" t="str">
            <v>Drugs</v>
          </cell>
        </row>
        <row r="3850">
          <cell r="B3850" t="str">
            <v>605552</v>
          </cell>
          <cell r="C3850" t="str">
            <v>Pharmacy Trading Account</v>
          </cell>
          <cell r="D3850" t="str">
            <v>Drugs</v>
          </cell>
        </row>
        <row r="3851">
          <cell r="B3851" t="str">
            <v>605553</v>
          </cell>
          <cell r="C3851" t="str">
            <v>Pharmacy Trading Account</v>
          </cell>
          <cell r="D3851" t="str">
            <v>Drugs</v>
          </cell>
        </row>
        <row r="3852">
          <cell r="B3852" t="str">
            <v>605554</v>
          </cell>
          <cell r="C3852" t="str">
            <v>Pharmacy Trading Account</v>
          </cell>
          <cell r="D3852" t="str">
            <v>Drugs</v>
          </cell>
        </row>
        <row r="3853">
          <cell r="B3853" t="str">
            <v>605555</v>
          </cell>
          <cell r="C3853" t="str">
            <v>Pharmacy Trading Account</v>
          </cell>
          <cell r="D3853" t="str">
            <v>Drugs</v>
          </cell>
        </row>
        <row r="3854">
          <cell r="B3854" t="str">
            <v>605556</v>
          </cell>
          <cell r="C3854" t="str">
            <v>Pharmacy Trading Account</v>
          </cell>
          <cell r="D3854" t="str">
            <v>Drugs</v>
          </cell>
        </row>
        <row r="3855">
          <cell r="B3855" t="str">
            <v>605557</v>
          </cell>
          <cell r="C3855" t="str">
            <v>Pharmacy Trading Account</v>
          </cell>
          <cell r="D3855" t="str">
            <v>Drugs</v>
          </cell>
        </row>
        <row r="3856">
          <cell r="B3856" t="str">
            <v>605558</v>
          </cell>
          <cell r="C3856" t="str">
            <v>Pharmacy Trading Account</v>
          </cell>
          <cell r="D3856" t="str">
            <v>Drugs</v>
          </cell>
        </row>
        <row r="3857">
          <cell r="B3857" t="str">
            <v>605559</v>
          </cell>
          <cell r="C3857" t="str">
            <v>Pharmacy Trading Account</v>
          </cell>
          <cell r="D3857" t="str">
            <v>Drugs</v>
          </cell>
        </row>
        <row r="3858">
          <cell r="B3858" t="str">
            <v>605560</v>
          </cell>
          <cell r="C3858" t="str">
            <v>Pharmacy Trading Account</v>
          </cell>
          <cell r="D3858" t="str">
            <v>Drugs</v>
          </cell>
        </row>
        <row r="3859">
          <cell r="B3859" t="str">
            <v>605561</v>
          </cell>
          <cell r="C3859" t="str">
            <v>Pharmacy Trading Account</v>
          </cell>
          <cell r="D3859" t="str">
            <v>Drugs</v>
          </cell>
        </row>
        <row r="3860">
          <cell r="B3860" t="str">
            <v>605562</v>
          </cell>
          <cell r="C3860" t="str">
            <v>Pharmacy Trading Account</v>
          </cell>
          <cell r="D3860" t="str">
            <v>Drugs</v>
          </cell>
        </row>
        <row r="3861">
          <cell r="B3861" t="str">
            <v>605563</v>
          </cell>
          <cell r="C3861" t="str">
            <v>Pharmacy Trading Account</v>
          </cell>
          <cell r="D3861" t="str">
            <v>Drugs</v>
          </cell>
        </row>
        <row r="3862">
          <cell r="B3862" t="str">
            <v>605564</v>
          </cell>
          <cell r="C3862" t="str">
            <v>Pharmacy Trading Account</v>
          </cell>
          <cell r="D3862" t="str">
            <v>Drugs</v>
          </cell>
        </row>
        <row r="3863">
          <cell r="B3863" t="str">
            <v>605565</v>
          </cell>
          <cell r="C3863" t="str">
            <v>Pharmacy Trading Account</v>
          </cell>
          <cell r="D3863" t="str">
            <v>Drugs</v>
          </cell>
        </row>
        <row r="3864">
          <cell r="B3864" t="str">
            <v>605566</v>
          </cell>
          <cell r="C3864" t="str">
            <v>Pharmacy Trading Account</v>
          </cell>
          <cell r="D3864" t="str">
            <v>Drugs</v>
          </cell>
        </row>
        <row r="3865">
          <cell r="B3865" t="str">
            <v>605567</v>
          </cell>
          <cell r="C3865" t="str">
            <v>Pharmacy Trading Account</v>
          </cell>
          <cell r="D3865" t="str">
            <v>Drugs</v>
          </cell>
        </row>
        <row r="3866">
          <cell r="B3866" t="str">
            <v>605568</v>
          </cell>
          <cell r="C3866" t="str">
            <v>Pharmacy Trading Account</v>
          </cell>
          <cell r="D3866" t="str">
            <v>Drugs</v>
          </cell>
        </row>
        <row r="3867">
          <cell r="B3867" t="str">
            <v>605569</v>
          </cell>
          <cell r="C3867" t="str">
            <v>Pharmacy Trading Account</v>
          </cell>
          <cell r="D3867" t="str">
            <v>Drugs</v>
          </cell>
        </row>
        <row r="3868">
          <cell r="B3868" t="str">
            <v>605570</v>
          </cell>
          <cell r="C3868" t="str">
            <v>Pharmacy Trading Account</v>
          </cell>
          <cell r="D3868" t="str">
            <v>Drugs</v>
          </cell>
        </row>
        <row r="3869">
          <cell r="B3869" t="str">
            <v>605571</v>
          </cell>
          <cell r="C3869" t="str">
            <v>Pharmacy Trading Account</v>
          </cell>
          <cell r="D3869" t="str">
            <v>Drugs</v>
          </cell>
        </row>
        <row r="3870">
          <cell r="B3870" t="str">
            <v>605572</v>
          </cell>
          <cell r="C3870" t="str">
            <v>Pharmacy Trading Account</v>
          </cell>
          <cell r="D3870" t="str">
            <v>Drugs</v>
          </cell>
        </row>
        <row r="3871">
          <cell r="B3871" t="str">
            <v>605573</v>
          </cell>
          <cell r="C3871" t="str">
            <v>Pharmacy Trading Account</v>
          </cell>
          <cell r="D3871" t="str">
            <v>Drugs</v>
          </cell>
        </row>
        <row r="3872">
          <cell r="B3872" t="str">
            <v>605574</v>
          </cell>
          <cell r="C3872" t="str">
            <v>Pharmacy Trading Account</v>
          </cell>
          <cell r="D3872" t="str">
            <v>Drugs</v>
          </cell>
        </row>
        <row r="3873">
          <cell r="B3873" t="str">
            <v>605575</v>
          </cell>
          <cell r="C3873" t="str">
            <v>Pharmacy Trading Account</v>
          </cell>
          <cell r="D3873" t="str">
            <v>Drugs</v>
          </cell>
        </row>
        <row r="3874">
          <cell r="B3874" t="str">
            <v>605576</v>
          </cell>
          <cell r="C3874" t="str">
            <v>Pharmacy Trading Account</v>
          </cell>
          <cell r="D3874" t="str">
            <v>Drugs</v>
          </cell>
        </row>
        <row r="3875">
          <cell r="B3875" t="str">
            <v>605577</v>
          </cell>
          <cell r="C3875" t="str">
            <v>Pharmacy Trading Account</v>
          </cell>
          <cell r="D3875" t="str">
            <v>Drugs</v>
          </cell>
        </row>
        <row r="3876">
          <cell r="B3876" t="str">
            <v>605578</v>
          </cell>
          <cell r="C3876" t="str">
            <v>Pharmacy Trading Account</v>
          </cell>
          <cell r="D3876" t="str">
            <v>Drugs</v>
          </cell>
        </row>
        <row r="3877">
          <cell r="B3877" t="str">
            <v>605579</v>
          </cell>
          <cell r="C3877" t="str">
            <v>Pharmacy Trading Account</v>
          </cell>
          <cell r="D3877" t="str">
            <v>Drugs</v>
          </cell>
        </row>
        <row r="3878">
          <cell r="B3878" t="str">
            <v>605580</v>
          </cell>
          <cell r="C3878" t="str">
            <v>Pharmacy Trading Account</v>
          </cell>
          <cell r="D3878" t="str">
            <v>Drugs</v>
          </cell>
        </row>
        <row r="3879">
          <cell r="B3879" t="str">
            <v>605581</v>
          </cell>
          <cell r="C3879" t="str">
            <v>Pharmacy Trading Account</v>
          </cell>
          <cell r="D3879" t="str">
            <v>Drugs</v>
          </cell>
        </row>
        <row r="3880">
          <cell r="B3880" t="str">
            <v>605582</v>
          </cell>
          <cell r="C3880" t="str">
            <v>Pharmacy Trading Account</v>
          </cell>
          <cell r="D3880" t="str">
            <v>Drugs</v>
          </cell>
        </row>
        <row r="3881">
          <cell r="B3881" t="str">
            <v>605583</v>
          </cell>
          <cell r="C3881" t="str">
            <v>Pharmacy Trading Account</v>
          </cell>
          <cell r="D3881" t="str">
            <v>Drugs</v>
          </cell>
        </row>
        <row r="3882">
          <cell r="B3882" t="str">
            <v>605584</v>
          </cell>
          <cell r="C3882" t="str">
            <v>Pharmacy Trading Account</v>
          </cell>
          <cell r="D3882" t="str">
            <v>Drugs</v>
          </cell>
        </row>
        <row r="3883">
          <cell r="B3883" t="str">
            <v>605585</v>
          </cell>
          <cell r="C3883" t="str">
            <v>Pharmacy Trading Account</v>
          </cell>
          <cell r="D3883" t="str">
            <v>Drugs</v>
          </cell>
        </row>
        <row r="3884">
          <cell r="B3884" t="str">
            <v>605586</v>
          </cell>
          <cell r="C3884" t="str">
            <v>Pharmacy Trading Account</v>
          </cell>
          <cell r="D3884" t="str">
            <v>Drugs</v>
          </cell>
        </row>
        <row r="3885">
          <cell r="B3885" t="str">
            <v>605587</v>
          </cell>
          <cell r="C3885" t="str">
            <v>Pharmacy Trading Account</v>
          </cell>
          <cell r="D3885" t="str">
            <v>Drugs</v>
          </cell>
        </row>
        <row r="3886">
          <cell r="B3886" t="str">
            <v>605588</v>
          </cell>
          <cell r="C3886" t="str">
            <v>Pharmacy Trading Account</v>
          </cell>
          <cell r="D3886" t="str">
            <v>Drugs</v>
          </cell>
        </row>
        <row r="3887">
          <cell r="B3887" t="str">
            <v>605589</v>
          </cell>
          <cell r="C3887" t="str">
            <v>Pharmacy Trading Account</v>
          </cell>
          <cell r="D3887" t="str">
            <v>Drugs</v>
          </cell>
        </row>
        <row r="3888">
          <cell r="B3888" t="str">
            <v>605590</v>
          </cell>
          <cell r="C3888" t="str">
            <v>Pharmacy Trading Account</v>
          </cell>
          <cell r="D3888" t="str">
            <v>Drugs</v>
          </cell>
        </row>
        <row r="3889">
          <cell r="B3889" t="str">
            <v>605591</v>
          </cell>
          <cell r="C3889" t="str">
            <v>Pharmacy Trading Account</v>
          </cell>
          <cell r="D3889" t="str">
            <v>Drugs</v>
          </cell>
        </row>
        <row r="3890">
          <cell r="B3890" t="str">
            <v>605592</v>
          </cell>
          <cell r="C3890" t="str">
            <v>Pharmacy Trading Account</v>
          </cell>
          <cell r="D3890" t="str">
            <v>Drugs</v>
          </cell>
        </row>
        <row r="3891">
          <cell r="B3891" t="str">
            <v>605593</v>
          </cell>
          <cell r="C3891" t="str">
            <v>Pharmacy Trading Account</v>
          </cell>
          <cell r="D3891" t="str">
            <v>Drugs</v>
          </cell>
        </row>
        <row r="3892">
          <cell r="B3892" t="str">
            <v>605594</v>
          </cell>
          <cell r="C3892" t="str">
            <v>Pharmacy Trading Account</v>
          </cell>
          <cell r="D3892" t="str">
            <v>Drugs</v>
          </cell>
        </row>
        <row r="3893">
          <cell r="B3893" t="str">
            <v>605595</v>
          </cell>
          <cell r="C3893" t="str">
            <v>Pharmacy Trading Account</v>
          </cell>
          <cell r="D3893" t="str">
            <v>Drugs</v>
          </cell>
        </row>
        <row r="3894">
          <cell r="B3894" t="str">
            <v>605596</v>
          </cell>
          <cell r="C3894" t="str">
            <v>Pharmacy Trading Account</v>
          </cell>
          <cell r="D3894" t="str">
            <v>Drugs</v>
          </cell>
        </row>
        <row r="3895">
          <cell r="B3895" t="str">
            <v>605597</v>
          </cell>
          <cell r="C3895" t="str">
            <v>Pharmacy Trading Account</v>
          </cell>
          <cell r="D3895" t="str">
            <v>Drugs</v>
          </cell>
        </row>
        <row r="3896">
          <cell r="B3896" t="str">
            <v>605598</v>
          </cell>
          <cell r="C3896" t="str">
            <v>Pharmacy Trading Account</v>
          </cell>
          <cell r="D3896" t="str">
            <v>Drugs</v>
          </cell>
        </row>
        <row r="3897">
          <cell r="B3897" t="str">
            <v>605599</v>
          </cell>
          <cell r="C3897" t="str">
            <v>Pharmacy Trading Account</v>
          </cell>
          <cell r="D3897" t="str">
            <v>Drugs</v>
          </cell>
        </row>
        <row r="3898">
          <cell r="B3898" t="str">
            <v>605600</v>
          </cell>
          <cell r="C3898" t="str">
            <v>Pharmacy Trading Account</v>
          </cell>
          <cell r="D3898" t="str">
            <v>Drugs</v>
          </cell>
        </row>
        <row r="3899">
          <cell r="B3899" t="str">
            <v>605601</v>
          </cell>
          <cell r="C3899" t="str">
            <v>Pharmacy Trading Account</v>
          </cell>
          <cell r="D3899" t="str">
            <v>Drugs</v>
          </cell>
        </row>
        <row r="3900">
          <cell r="B3900" t="str">
            <v>605602</v>
          </cell>
          <cell r="C3900" t="str">
            <v>Pharmacy Trading Account</v>
          </cell>
          <cell r="D3900" t="str">
            <v>Drugs</v>
          </cell>
        </row>
        <row r="3901">
          <cell r="B3901" t="str">
            <v>605603</v>
          </cell>
          <cell r="C3901" t="str">
            <v>Pharmacy Trading Account</v>
          </cell>
          <cell r="D3901" t="str">
            <v>Drugs</v>
          </cell>
        </row>
        <row r="3902">
          <cell r="B3902" t="str">
            <v>605604</v>
          </cell>
          <cell r="C3902" t="str">
            <v>Pharmacy Trading Account</v>
          </cell>
          <cell r="D3902" t="str">
            <v>Drugs</v>
          </cell>
        </row>
        <row r="3903">
          <cell r="B3903" t="str">
            <v>605605</v>
          </cell>
          <cell r="C3903" t="str">
            <v>Pharmacy Trading Account</v>
          </cell>
          <cell r="D3903" t="str">
            <v>Drugs</v>
          </cell>
        </row>
        <row r="3904">
          <cell r="B3904" t="str">
            <v>605606</v>
          </cell>
          <cell r="C3904" t="str">
            <v>Pharmacy Trading Account</v>
          </cell>
          <cell r="D3904" t="str">
            <v>Drugs</v>
          </cell>
        </row>
        <row r="3905">
          <cell r="B3905" t="str">
            <v>605607</v>
          </cell>
          <cell r="C3905" t="str">
            <v>Pharmacy Trading Account</v>
          </cell>
          <cell r="D3905" t="str">
            <v>Drugs</v>
          </cell>
        </row>
        <row r="3906">
          <cell r="B3906" t="str">
            <v>605608</v>
          </cell>
          <cell r="C3906" t="str">
            <v>Pharmacy Trading Account</v>
          </cell>
          <cell r="D3906" t="str">
            <v>Drugs</v>
          </cell>
        </row>
        <row r="3907">
          <cell r="B3907" t="str">
            <v>605609</v>
          </cell>
          <cell r="C3907" t="str">
            <v>Pharmacy Trading Account</v>
          </cell>
          <cell r="D3907" t="str">
            <v>Drugs</v>
          </cell>
        </row>
        <row r="3908">
          <cell r="B3908" t="str">
            <v>605610</v>
          </cell>
          <cell r="C3908" t="str">
            <v>Pharmacy Trading Account</v>
          </cell>
          <cell r="D3908" t="str">
            <v>Drugs</v>
          </cell>
        </row>
        <row r="3909">
          <cell r="B3909" t="str">
            <v>605611</v>
          </cell>
          <cell r="C3909" t="str">
            <v>Pharmacy Trading Account</v>
          </cell>
          <cell r="D3909" t="str">
            <v>Drugs</v>
          </cell>
        </row>
        <row r="3910">
          <cell r="B3910" t="str">
            <v>605612</v>
          </cell>
          <cell r="C3910" t="str">
            <v>Pharmacy Trading Account</v>
          </cell>
          <cell r="D3910" t="str">
            <v>Drugs</v>
          </cell>
        </row>
        <row r="3911">
          <cell r="B3911" t="str">
            <v>605613</v>
          </cell>
          <cell r="C3911" t="str">
            <v>Pharmacy Trading Account</v>
          </cell>
          <cell r="D3911" t="str">
            <v>Drugs</v>
          </cell>
        </row>
        <row r="3912">
          <cell r="B3912" t="str">
            <v>605614</v>
          </cell>
          <cell r="C3912" t="str">
            <v>Pharmacy Trading Account</v>
          </cell>
          <cell r="D3912" t="str">
            <v>Drugs</v>
          </cell>
        </row>
        <row r="3913">
          <cell r="B3913" t="str">
            <v>605615</v>
          </cell>
          <cell r="C3913" t="str">
            <v>Pharmacy Trading Account</v>
          </cell>
          <cell r="D3913" t="str">
            <v>Drugs</v>
          </cell>
        </row>
        <row r="3914">
          <cell r="B3914" t="str">
            <v>605616</v>
          </cell>
          <cell r="C3914" t="str">
            <v>Pharmacy Trading Account</v>
          </cell>
          <cell r="D3914" t="str">
            <v>Drugs</v>
          </cell>
        </row>
        <row r="3915">
          <cell r="B3915" t="str">
            <v>605617</v>
          </cell>
          <cell r="C3915" t="str">
            <v>Pharmacy Trading Account</v>
          </cell>
          <cell r="D3915" t="str">
            <v>Drugs</v>
          </cell>
        </row>
        <row r="3916">
          <cell r="B3916" t="str">
            <v>605618</v>
          </cell>
          <cell r="C3916" t="str">
            <v>Pharmacy Trading Account</v>
          </cell>
          <cell r="D3916" t="str">
            <v>Drugs</v>
          </cell>
        </row>
        <row r="3917">
          <cell r="B3917" t="str">
            <v>605619</v>
          </cell>
          <cell r="C3917" t="str">
            <v>Pharmacy Trading Account</v>
          </cell>
          <cell r="D3917" t="str">
            <v>Drugs</v>
          </cell>
        </row>
        <row r="3918">
          <cell r="B3918" t="str">
            <v>605620</v>
          </cell>
          <cell r="C3918" t="str">
            <v>Pharmacy Trading Account</v>
          </cell>
          <cell r="D3918" t="str">
            <v>Drugs</v>
          </cell>
        </row>
        <row r="3919">
          <cell r="B3919" t="str">
            <v>605621</v>
          </cell>
          <cell r="C3919" t="str">
            <v>Pharmacy Trading Account</v>
          </cell>
          <cell r="D3919" t="str">
            <v>Drugs</v>
          </cell>
        </row>
        <row r="3920">
          <cell r="B3920" t="str">
            <v>605622</v>
          </cell>
          <cell r="C3920" t="str">
            <v>Pharmacy Trading Account</v>
          </cell>
          <cell r="D3920" t="str">
            <v>Drugs</v>
          </cell>
        </row>
        <row r="3921">
          <cell r="B3921" t="str">
            <v>605623</v>
          </cell>
          <cell r="C3921" t="str">
            <v>Pharmacy Trading Account</v>
          </cell>
          <cell r="D3921" t="str">
            <v>Drugs</v>
          </cell>
        </row>
        <row r="3922">
          <cell r="B3922" t="str">
            <v>605624</v>
          </cell>
          <cell r="C3922" t="str">
            <v>Pharmacy Trading Account</v>
          </cell>
          <cell r="D3922" t="str">
            <v>Drugs</v>
          </cell>
        </row>
        <row r="3923">
          <cell r="B3923" t="str">
            <v>605625</v>
          </cell>
          <cell r="C3923" t="str">
            <v>Pharmacy Trading Account</v>
          </cell>
          <cell r="D3923" t="str">
            <v>Drugs</v>
          </cell>
        </row>
        <row r="3924">
          <cell r="B3924" t="str">
            <v>605626</v>
          </cell>
          <cell r="C3924" t="str">
            <v>Pharmacy Trading Account</v>
          </cell>
          <cell r="D3924" t="str">
            <v>Drugs</v>
          </cell>
        </row>
        <row r="3925">
          <cell r="B3925" t="str">
            <v>605627</v>
          </cell>
          <cell r="C3925" t="str">
            <v>Pharmacy Trading Account</v>
          </cell>
          <cell r="D3925" t="str">
            <v>Drugs</v>
          </cell>
        </row>
        <row r="3926">
          <cell r="B3926" t="str">
            <v>605628</v>
          </cell>
          <cell r="C3926" t="str">
            <v>Pharmacy Trading Account</v>
          </cell>
          <cell r="D3926" t="str">
            <v>Drugs</v>
          </cell>
        </row>
        <row r="3927">
          <cell r="B3927" t="str">
            <v>605629</v>
          </cell>
          <cell r="C3927" t="str">
            <v>Pharmacy Trading Account</v>
          </cell>
          <cell r="D3927" t="str">
            <v>Drugs</v>
          </cell>
        </row>
        <row r="3928">
          <cell r="B3928" t="str">
            <v>605630</v>
          </cell>
          <cell r="C3928" t="str">
            <v>Pharmacy Trading Account</v>
          </cell>
          <cell r="D3928" t="str">
            <v>Drugs</v>
          </cell>
        </row>
        <row r="3929">
          <cell r="B3929" t="str">
            <v>605631</v>
          </cell>
          <cell r="C3929" t="str">
            <v>Pharmacy Trading Account</v>
          </cell>
          <cell r="D3929" t="str">
            <v>Drugs</v>
          </cell>
        </row>
        <row r="3930">
          <cell r="B3930" t="str">
            <v>605632</v>
          </cell>
          <cell r="C3930" t="str">
            <v>Pharmacy Trading Account</v>
          </cell>
          <cell r="D3930" t="str">
            <v>Drugs</v>
          </cell>
        </row>
        <row r="3931">
          <cell r="B3931" t="str">
            <v>605633</v>
          </cell>
          <cell r="C3931" t="str">
            <v>Pharmacy Trading Account</v>
          </cell>
          <cell r="D3931" t="str">
            <v>Drugs</v>
          </cell>
        </row>
        <row r="3932">
          <cell r="B3932" t="str">
            <v>605634</v>
          </cell>
          <cell r="C3932" t="str">
            <v>Pharmacy Trading Account</v>
          </cell>
          <cell r="D3932" t="str">
            <v>Drugs</v>
          </cell>
        </row>
        <row r="3933">
          <cell r="B3933" t="str">
            <v>605635</v>
          </cell>
          <cell r="C3933" t="str">
            <v>Pharmacy Trading Account</v>
          </cell>
          <cell r="D3933" t="str">
            <v>Drugs</v>
          </cell>
        </row>
        <row r="3934">
          <cell r="B3934" t="str">
            <v>605636</v>
          </cell>
          <cell r="C3934" t="str">
            <v>Pharmacy Trading Account</v>
          </cell>
          <cell r="D3934" t="str">
            <v>Drugs</v>
          </cell>
        </row>
        <row r="3935">
          <cell r="B3935" t="str">
            <v>605637</v>
          </cell>
          <cell r="C3935" t="str">
            <v>Pharmacy Trading Account</v>
          </cell>
          <cell r="D3935" t="str">
            <v>Drugs</v>
          </cell>
        </row>
        <row r="3936">
          <cell r="B3936" t="str">
            <v>605638</v>
          </cell>
          <cell r="C3936" t="str">
            <v>Pharmacy Trading Account</v>
          </cell>
          <cell r="D3936" t="str">
            <v>Drugs</v>
          </cell>
        </row>
        <row r="3937">
          <cell r="B3937" t="str">
            <v>605639</v>
          </cell>
          <cell r="C3937" t="str">
            <v>Pharmacy Trading Account</v>
          </cell>
          <cell r="D3937" t="str">
            <v>Drugs</v>
          </cell>
        </row>
        <row r="3938">
          <cell r="B3938" t="str">
            <v>605640</v>
          </cell>
          <cell r="C3938" t="str">
            <v>Pharmacy Trading Account</v>
          </cell>
          <cell r="D3938" t="str">
            <v>Drugs</v>
          </cell>
        </row>
        <row r="3939">
          <cell r="B3939" t="str">
            <v>605641</v>
          </cell>
          <cell r="C3939" t="str">
            <v>Pharmacy Trading Account</v>
          </cell>
          <cell r="D3939" t="str">
            <v>Drugs</v>
          </cell>
        </row>
        <row r="3940">
          <cell r="B3940" t="str">
            <v>605642</v>
          </cell>
          <cell r="C3940" t="str">
            <v>Pharmacy Trading Account</v>
          </cell>
          <cell r="D3940" t="str">
            <v>Drugs</v>
          </cell>
        </row>
        <row r="3941">
          <cell r="B3941" t="str">
            <v>605643</v>
          </cell>
          <cell r="C3941" t="str">
            <v>Pharmacy Trading Account</v>
          </cell>
          <cell r="D3941" t="str">
            <v>Drugs</v>
          </cell>
        </row>
        <row r="3942">
          <cell r="B3942" t="str">
            <v>605644</v>
          </cell>
          <cell r="C3942" t="str">
            <v>Pharmacy Trading Account</v>
          </cell>
          <cell r="D3942" t="str">
            <v>Drugs</v>
          </cell>
        </row>
        <row r="3943">
          <cell r="B3943" t="str">
            <v>605645</v>
          </cell>
          <cell r="C3943" t="str">
            <v>Pharmacy Trading Account</v>
          </cell>
          <cell r="D3943" t="str">
            <v>Drugs</v>
          </cell>
        </row>
        <row r="3944">
          <cell r="B3944" t="str">
            <v>605646</v>
          </cell>
          <cell r="C3944" t="str">
            <v>Pharmacy Trading Account</v>
          </cell>
          <cell r="D3944" t="str">
            <v>Drugs</v>
          </cell>
        </row>
        <row r="3945">
          <cell r="B3945" t="str">
            <v>605647</v>
          </cell>
          <cell r="C3945" t="str">
            <v>Pharmacy Trading Account</v>
          </cell>
          <cell r="D3945" t="str">
            <v>Drugs</v>
          </cell>
        </row>
        <row r="3946">
          <cell r="B3946" t="str">
            <v>605648</v>
          </cell>
          <cell r="C3946" t="str">
            <v>Pharmacy Trading Account</v>
          </cell>
          <cell r="D3946" t="str">
            <v>Drugs</v>
          </cell>
        </row>
        <row r="3947">
          <cell r="B3947" t="str">
            <v>605649</v>
          </cell>
          <cell r="C3947" t="str">
            <v>Pharmacy Trading Account</v>
          </cell>
          <cell r="D3947" t="str">
            <v>Drugs</v>
          </cell>
        </row>
        <row r="3948">
          <cell r="B3948" t="str">
            <v>605650</v>
          </cell>
          <cell r="C3948" t="str">
            <v>Pharmacy Trading Account</v>
          </cell>
          <cell r="D3948" t="str">
            <v>Drugs</v>
          </cell>
        </row>
        <row r="3949">
          <cell r="B3949" t="str">
            <v>605651</v>
          </cell>
          <cell r="C3949" t="str">
            <v>Pharmacy Trading Account</v>
          </cell>
          <cell r="D3949" t="str">
            <v>Drugs</v>
          </cell>
        </row>
        <row r="3950">
          <cell r="B3950" t="str">
            <v>605652</v>
          </cell>
          <cell r="C3950" t="str">
            <v>Pharmacy Trading Account</v>
          </cell>
          <cell r="D3950" t="str">
            <v>Drugs</v>
          </cell>
        </row>
        <row r="3951">
          <cell r="B3951" t="str">
            <v>605653</v>
          </cell>
          <cell r="C3951" t="str">
            <v>Pharmacy Trading Account</v>
          </cell>
          <cell r="D3951" t="str">
            <v>Drugs</v>
          </cell>
        </row>
        <row r="3952">
          <cell r="B3952" t="str">
            <v>605654</v>
          </cell>
          <cell r="C3952" t="str">
            <v>Pharmacy Trading Account</v>
          </cell>
          <cell r="D3952" t="str">
            <v>Drugs</v>
          </cell>
        </row>
        <row r="3953">
          <cell r="B3953" t="str">
            <v>605655</v>
          </cell>
          <cell r="C3953" t="str">
            <v>Pharmacy Trading Account</v>
          </cell>
          <cell r="D3953" t="str">
            <v>Drugs</v>
          </cell>
        </row>
        <row r="3954">
          <cell r="B3954" t="str">
            <v>605656</v>
          </cell>
          <cell r="C3954" t="str">
            <v>Pharmacy Trading Account</v>
          </cell>
          <cell r="D3954" t="str">
            <v>Drugs</v>
          </cell>
        </row>
        <row r="3955">
          <cell r="B3955" t="str">
            <v>605657</v>
          </cell>
          <cell r="C3955" t="str">
            <v>Pharmacy Trading Account</v>
          </cell>
          <cell r="D3955" t="str">
            <v>Drugs</v>
          </cell>
        </row>
        <row r="3956">
          <cell r="B3956" t="str">
            <v>605658</v>
          </cell>
          <cell r="C3956" t="str">
            <v>Pharmacy Trading Account</v>
          </cell>
          <cell r="D3956" t="str">
            <v>Drugs</v>
          </cell>
        </row>
        <row r="3957">
          <cell r="B3957" t="str">
            <v>605659</v>
          </cell>
          <cell r="C3957" t="str">
            <v>Pharmacy Trading Account</v>
          </cell>
          <cell r="D3957" t="str">
            <v>Drugs</v>
          </cell>
        </row>
        <row r="3958">
          <cell r="B3958" t="str">
            <v>605660</v>
          </cell>
          <cell r="C3958" t="str">
            <v>Pharmacy Trading Account</v>
          </cell>
          <cell r="D3958" t="str">
            <v>Drugs</v>
          </cell>
        </row>
        <row r="3959">
          <cell r="B3959" t="str">
            <v>605661</v>
          </cell>
          <cell r="C3959" t="str">
            <v>Pharmacy Trading Account</v>
          </cell>
          <cell r="D3959" t="str">
            <v>Drugs</v>
          </cell>
        </row>
        <row r="3960">
          <cell r="B3960" t="str">
            <v>605662</v>
          </cell>
          <cell r="C3960" t="str">
            <v>Pharmacy Trading Account</v>
          </cell>
          <cell r="D3960" t="str">
            <v>Drugs</v>
          </cell>
        </row>
        <row r="3961">
          <cell r="B3961" t="str">
            <v>605663</v>
          </cell>
          <cell r="C3961" t="str">
            <v>Pharmacy Trading Account</v>
          </cell>
          <cell r="D3961" t="str">
            <v>Drugs</v>
          </cell>
        </row>
        <row r="3962">
          <cell r="B3962" t="str">
            <v>605664</v>
          </cell>
          <cell r="C3962" t="str">
            <v>Pharmacy Trading Account</v>
          </cell>
          <cell r="D3962" t="str">
            <v>Drugs</v>
          </cell>
        </row>
        <row r="3963">
          <cell r="B3963" t="str">
            <v>605665</v>
          </cell>
          <cell r="C3963" t="str">
            <v>Pharmacy Trading Account</v>
          </cell>
          <cell r="D3963" t="str">
            <v>Drugs</v>
          </cell>
        </row>
        <row r="3964">
          <cell r="B3964" t="str">
            <v>605666</v>
          </cell>
          <cell r="C3964" t="str">
            <v>Pharmacy Trading Account</v>
          </cell>
          <cell r="D3964" t="str">
            <v>Drugs</v>
          </cell>
        </row>
        <row r="3965">
          <cell r="B3965" t="str">
            <v>605667</v>
          </cell>
          <cell r="C3965" t="str">
            <v>Pharmacy Trading Account</v>
          </cell>
          <cell r="D3965" t="str">
            <v>Drugs</v>
          </cell>
        </row>
        <row r="3966">
          <cell r="B3966" t="str">
            <v>605668</v>
          </cell>
          <cell r="C3966" t="str">
            <v>Pharmacy Trading Account</v>
          </cell>
          <cell r="D3966" t="str">
            <v>Drugs</v>
          </cell>
        </row>
        <row r="3967">
          <cell r="B3967" t="str">
            <v>605669</v>
          </cell>
          <cell r="C3967" t="str">
            <v>Pharmacy Trading Account</v>
          </cell>
          <cell r="D3967" t="str">
            <v>Drugs</v>
          </cell>
        </row>
        <row r="3968">
          <cell r="B3968" t="str">
            <v>605670</v>
          </cell>
          <cell r="C3968" t="str">
            <v>Pharmacy Trading Account</v>
          </cell>
          <cell r="D3968" t="str">
            <v>Drugs</v>
          </cell>
        </row>
        <row r="3969">
          <cell r="B3969" t="str">
            <v>605671</v>
          </cell>
          <cell r="C3969" t="str">
            <v>Pharmacy Trading Account</v>
          </cell>
          <cell r="D3969" t="str">
            <v>Drugs</v>
          </cell>
        </row>
        <row r="3970">
          <cell r="B3970" t="str">
            <v>605672</v>
          </cell>
          <cell r="C3970" t="str">
            <v>Pharmacy Trading Account</v>
          </cell>
          <cell r="D3970" t="str">
            <v>Drugs</v>
          </cell>
        </row>
        <row r="3971">
          <cell r="B3971" t="str">
            <v>605673</v>
          </cell>
          <cell r="C3971" t="str">
            <v>Pharmacy Trading Account</v>
          </cell>
          <cell r="D3971" t="str">
            <v>Drugs</v>
          </cell>
        </row>
        <row r="3972">
          <cell r="B3972" t="str">
            <v>605674</v>
          </cell>
          <cell r="C3972" t="str">
            <v>Pharmacy Trading Account</v>
          </cell>
          <cell r="D3972" t="str">
            <v>Drugs</v>
          </cell>
        </row>
        <row r="3973">
          <cell r="B3973" t="str">
            <v>605675</v>
          </cell>
          <cell r="C3973" t="str">
            <v>Pharmacy Trading Account</v>
          </cell>
          <cell r="D3973" t="str">
            <v>Drugs</v>
          </cell>
        </row>
        <row r="3974">
          <cell r="B3974" t="str">
            <v>605676</v>
          </cell>
          <cell r="C3974" t="str">
            <v>Pharmacy Trading Account</v>
          </cell>
          <cell r="D3974" t="str">
            <v>Drugs</v>
          </cell>
        </row>
        <row r="3975">
          <cell r="B3975" t="str">
            <v>605677</v>
          </cell>
          <cell r="C3975" t="str">
            <v>Pharmacy Trading Account</v>
          </cell>
          <cell r="D3975" t="str">
            <v>Drugs</v>
          </cell>
        </row>
        <row r="3976">
          <cell r="B3976" t="str">
            <v>605678</v>
          </cell>
          <cell r="C3976" t="str">
            <v>Pharmacy Trading Account</v>
          </cell>
          <cell r="D3976" t="str">
            <v>Drugs</v>
          </cell>
        </row>
        <row r="3977">
          <cell r="B3977" t="str">
            <v>605679</v>
          </cell>
          <cell r="C3977" t="str">
            <v>Pharmacy Trading Account</v>
          </cell>
          <cell r="D3977" t="str">
            <v>Drugs</v>
          </cell>
        </row>
        <row r="3978">
          <cell r="B3978" t="str">
            <v>605680</v>
          </cell>
          <cell r="C3978" t="str">
            <v>Pharmacy Trading Account</v>
          </cell>
          <cell r="D3978" t="str">
            <v>Drugs</v>
          </cell>
        </row>
        <row r="3979">
          <cell r="B3979" t="str">
            <v>605681</v>
          </cell>
          <cell r="C3979" t="str">
            <v>Pharmacy Trading Account</v>
          </cell>
          <cell r="D3979" t="str">
            <v>Drugs</v>
          </cell>
        </row>
        <row r="3980">
          <cell r="B3980" t="str">
            <v>605682</v>
          </cell>
          <cell r="C3980" t="str">
            <v>Pharmacy Trading Account</v>
          </cell>
          <cell r="D3980" t="str">
            <v>Drugs</v>
          </cell>
        </row>
        <row r="3981">
          <cell r="B3981" t="str">
            <v>605683</v>
          </cell>
          <cell r="C3981" t="str">
            <v>Pharmacy Trading Account</v>
          </cell>
          <cell r="D3981" t="str">
            <v>Drugs</v>
          </cell>
        </row>
        <row r="3982">
          <cell r="B3982" t="str">
            <v>605684</v>
          </cell>
          <cell r="C3982" t="str">
            <v>Pharmacy Trading Account</v>
          </cell>
          <cell r="D3982" t="str">
            <v>Drugs</v>
          </cell>
        </row>
        <row r="3983">
          <cell r="B3983" t="str">
            <v>605685</v>
          </cell>
          <cell r="C3983" t="str">
            <v>Pharmacy Trading Account</v>
          </cell>
          <cell r="D3983" t="str">
            <v>Drugs</v>
          </cell>
        </row>
        <row r="3984">
          <cell r="B3984" t="str">
            <v>605686</v>
          </cell>
          <cell r="C3984" t="str">
            <v>Pharmacy Trading Account</v>
          </cell>
          <cell r="D3984" t="str">
            <v>Drugs</v>
          </cell>
        </row>
        <row r="3985">
          <cell r="B3985" t="str">
            <v>605687</v>
          </cell>
          <cell r="C3985" t="str">
            <v>Pharmacy Trading Account</v>
          </cell>
          <cell r="D3985" t="str">
            <v>Drugs</v>
          </cell>
        </row>
        <row r="3986">
          <cell r="B3986" t="str">
            <v>605688</v>
          </cell>
          <cell r="C3986" t="str">
            <v>Pharmacy Trading Account</v>
          </cell>
          <cell r="D3986" t="str">
            <v>Drugs</v>
          </cell>
        </row>
        <row r="3987">
          <cell r="B3987" t="str">
            <v>605689</v>
          </cell>
          <cell r="C3987" t="str">
            <v>Pharmacy Trading Account</v>
          </cell>
          <cell r="D3987" t="str">
            <v>Drugs</v>
          </cell>
        </row>
        <row r="3988">
          <cell r="B3988" t="str">
            <v>605690</v>
          </cell>
          <cell r="C3988" t="str">
            <v>Pharmacy Trading Account</v>
          </cell>
          <cell r="D3988" t="str">
            <v>Drugs</v>
          </cell>
        </row>
        <row r="3989">
          <cell r="B3989" t="str">
            <v>605691</v>
          </cell>
          <cell r="C3989" t="str">
            <v>Pharmacy Trading Account</v>
          </cell>
          <cell r="D3989" t="str">
            <v>Drugs</v>
          </cell>
        </row>
        <row r="3990">
          <cell r="B3990" t="str">
            <v>605692</v>
          </cell>
          <cell r="C3990" t="str">
            <v>Pharmacy Trading Account</v>
          </cell>
          <cell r="D3990" t="str">
            <v>Drugs</v>
          </cell>
        </row>
        <row r="3991">
          <cell r="B3991" t="str">
            <v>605693</v>
          </cell>
          <cell r="C3991" t="str">
            <v>Pharmacy Trading Account</v>
          </cell>
          <cell r="D3991" t="str">
            <v>Drugs</v>
          </cell>
        </row>
        <row r="3992">
          <cell r="B3992" t="str">
            <v>605694</v>
          </cell>
          <cell r="C3992" t="str">
            <v>Pharmacy Trading Account</v>
          </cell>
          <cell r="D3992" t="str">
            <v>Drugs</v>
          </cell>
        </row>
        <row r="3993">
          <cell r="B3993" t="str">
            <v>605695</v>
          </cell>
          <cell r="C3993" t="str">
            <v>Pharmacy Trading Account</v>
          </cell>
          <cell r="D3993" t="str">
            <v>Drugs</v>
          </cell>
        </row>
        <row r="3994">
          <cell r="B3994" t="str">
            <v>605696</v>
          </cell>
          <cell r="C3994" t="str">
            <v>Pharmacy Trading Account</v>
          </cell>
          <cell r="D3994" t="str">
            <v>Drugs</v>
          </cell>
        </row>
        <row r="3995">
          <cell r="B3995" t="str">
            <v>605697</v>
          </cell>
          <cell r="C3995" t="str">
            <v>Pharmacy Trading Account</v>
          </cell>
          <cell r="D3995" t="str">
            <v>Drugs</v>
          </cell>
        </row>
        <row r="3996">
          <cell r="B3996" t="str">
            <v>605698</v>
          </cell>
          <cell r="C3996" t="str">
            <v>Pharmacy Trading Account</v>
          </cell>
          <cell r="D3996" t="str">
            <v>Drugs</v>
          </cell>
        </row>
        <row r="3997">
          <cell r="B3997" t="str">
            <v>605699</v>
          </cell>
          <cell r="C3997" t="str">
            <v>Pharmacy Trading Account</v>
          </cell>
          <cell r="D3997" t="str">
            <v>Drugs</v>
          </cell>
        </row>
        <row r="3998">
          <cell r="B3998" t="str">
            <v>605700</v>
          </cell>
          <cell r="C3998" t="str">
            <v>Pharmacy Trading Account</v>
          </cell>
          <cell r="D3998" t="str">
            <v>Drugs</v>
          </cell>
        </row>
        <row r="3999">
          <cell r="B3999" t="str">
            <v>605701</v>
          </cell>
          <cell r="C3999" t="str">
            <v>Pharmacy Trading Account</v>
          </cell>
          <cell r="D3999" t="str">
            <v>Drugs</v>
          </cell>
        </row>
        <row r="4000">
          <cell r="B4000" t="str">
            <v>605702</v>
          </cell>
          <cell r="C4000" t="str">
            <v>Pharmacy Trading Account</v>
          </cell>
          <cell r="D4000" t="str">
            <v>Drugs</v>
          </cell>
        </row>
        <row r="4001">
          <cell r="B4001" t="str">
            <v>605703</v>
          </cell>
          <cell r="C4001" t="str">
            <v>Pharmacy Trading Account</v>
          </cell>
          <cell r="D4001" t="str">
            <v>Drugs</v>
          </cell>
        </row>
        <row r="4002">
          <cell r="B4002" t="str">
            <v>605704</v>
          </cell>
          <cell r="C4002" t="str">
            <v>Pharmacy Trading Account</v>
          </cell>
          <cell r="D4002" t="str">
            <v>Drugs</v>
          </cell>
        </row>
        <row r="4003">
          <cell r="B4003" t="str">
            <v>605705</v>
          </cell>
          <cell r="C4003" t="str">
            <v>Pharmacy Trading Account</v>
          </cell>
          <cell r="D4003" t="str">
            <v>Drugs</v>
          </cell>
        </row>
        <row r="4004">
          <cell r="B4004" t="str">
            <v>605706</v>
          </cell>
          <cell r="C4004" t="str">
            <v>Pharmacy Trading Account</v>
          </cell>
          <cell r="D4004" t="str">
            <v>Drugs</v>
          </cell>
        </row>
        <row r="4005">
          <cell r="B4005" t="str">
            <v>605707</v>
          </cell>
          <cell r="C4005" t="str">
            <v>Pharmacy Trading Account</v>
          </cell>
          <cell r="D4005" t="str">
            <v>Drugs</v>
          </cell>
        </row>
        <row r="4006">
          <cell r="B4006" t="str">
            <v>605708</v>
          </cell>
          <cell r="C4006" t="str">
            <v>Pharmacy Trading Account</v>
          </cell>
          <cell r="D4006" t="str">
            <v>Drugs</v>
          </cell>
        </row>
        <row r="4007">
          <cell r="B4007" t="str">
            <v>605709</v>
          </cell>
          <cell r="C4007" t="str">
            <v>Pharmacy Trading Account</v>
          </cell>
          <cell r="D4007" t="str">
            <v>Drugs</v>
          </cell>
        </row>
        <row r="4008">
          <cell r="B4008" t="str">
            <v>605710</v>
          </cell>
          <cell r="C4008" t="str">
            <v>Pharmacy Trading Account</v>
          </cell>
          <cell r="D4008" t="str">
            <v>Drugs</v>
          </cell>
        </row>
        <row r="4009">
          <cell r="B4009" t="str">
            <v>605711</v>
          </cell>
          <cell r="C4009" t="str">
            <v>Pharmacy Trading Account</v>
          </cell>
          <cell r="D4009" t="str">
            <v>Drugs</v>
          </cell>
        </row>
        <row r="4010">
          <cell r="B4010" t="str">
            <v>605712</v>
          </cell>
          <cell r="C4010" t="str">
            <v>Pharmacy Trading Account</v>
          </cell>
          <cell r="D4010" t="str">
            <v>Drugs</v>
          </cell>
        </row>
        <row r="4011">
          <cell r="B4011" t="str">
            <v>605713</v>
          </cell>
          <cell r="C4011" t="str">
            <v>Pharmacy Trading Account</v>
          </cell>
          <cell r="D4011" t="str">
            <v>Drugs</v>
          </cell>
        </row>
        <row r="4012">
          <cell r="B4012" t="str">
            <v>605714</v>
          </cell>
          <cell r="C4012" t="str">
            <v>Pharmacy Trading Account</v>
          </cell>
          <cell r="D4012" t="str">
            <v>Drugs</v>
          </cell>
        </row>
        <row r="4013">
          <cell r="B4013" t="str">
            <v>605715</v>
          </cell>
          <cell r="C4013" t="str">
            <v>Pharmacy Trading Account</v>
          </cell>
          <cell r="D4013" t="str">
            <v>Drugs</v>
          </cell>
        </row>
        <row r="4014">
          <cell r="B4014" t="str">
            <v>605716</v>
          </cell>
          <cell r="C4014" t="str">
            <v>Pharmacy Trading Account</v>
          </cell>
          <cell r="D4014" t="str">
            <v>Drugs</v>
          </cell>
        </row>
        <row r="4015">
          <cell r="B4015" t="str">
            <v>605717</v>
          </cell>
          <cell r="C4015" t="str">
            <v>Pharmacy Trading Account</v>
          </cell>
          <cell r="D4015" t="str">
            <v>Drugs</v>
          </cell>
        </row>
        <row r="4016">
          <cell r="B4016" t="str">
            <v>605718</v>
          </cell>
          <cell r="C4016" t="str">
            <v>Pharmacy Trading Account</v>
          </cell>
          <cell r="D4016" t="str">
            <v>Drugs</v>
          </cell>
        </row>
        <row r="4017">
          <cell r="B4017" t="str">
            <v>605719</v>
          </cell>
          <cell r="C4017" t="str">
            <v>Pharmacy Trading Account</v>
          </cell>
          <cell r="D4017" t="str">
            <v>Drugs</v>
          </cell>
        </row>
        <row r="4018">
          <cell r="B4018" t="str">
            <v>605720</v>
          </cell>
          <cell r="C4018" t="str">
            <v>Pharmacy Trading Account</v>
          </cell>
          <cell r="D4018" t="str">
            <v>Drugs</v>
          </cell>
        </row>
        <row r="4019">
          <cell r="B4019" t="str">
            <v>605721</v>
          </cell>
          <cell r="C4019" t="str">
            <v>Pharmacy Trading Account</v>
          </cell>
          <cell r="D4019" t="str">
            <v>Drugs</v>
          </cell>
        </row>
        <row r="4020">
          <cell r="B4020" t="str">
            <v>605722</v>
          </cell>
          <cell r="C4020" t="str">
            <v>Pharmacy Trading Account</v>
          </cell>
          <cell r="D4020" t="str">
            <v>Drugs</v>
          </cell>
        </row>
        <row r="4021">
          <cell r="B4021" t="str">
            <v>605723</v>
          </cell>
          <cell r="C4021" t="str">
            <v>Pharmacy Trading Account</v>
          </cell>
          <cell r="D4021" t="str">
            <v>Drugs</v>
          </cell>
        </row>
        <row r="4022">
          <cell r="B4022" t="str">
            <v>605724</v>
          </cell>
          <cell r="C4022" t="str">
            <v>Pharmacy Trading Account</v>
          </cell>
          <cell r="D4022" t="str">
            <v>Drugs</v>
          </cell>
        </row>
        <row r="4023">
          <cell r="B4023" t="str">
            <v>605725</v>
          </cell>
          <cell r="C4023" t="str">
            <v>Pharmacy Trading Account</v>
          </cell>
          <cell r="D4023" t="str">
            <v>Drugs</v>
          </cell>
        </row>
        <row r="4024">
          <cell r="B4024" t="str">
            <v>605726</v>
          </cell>
          <cell r="C4024" t="str">
            <v>Pharmacy Trading Account</v>
          </cell>
          <cell r="D4024" t="str">
            <v>Drugs</v>
          </cell>
        </row>
        <row r="4025">
          <cell r="B4025" t="str">
            <v>605727</v>
          </cell>
          <cell r="C4025" t="str">
            <v>Pharmacy Trading Account</v>
          </cell>
          <cell r="D4025" t="str">
            <v>Drugs</v>
          </cell>
        </row>
        <row r="4026">
          <cell r="B4026" t="str">
            <v>605728</v>
          </cell>
          <cell r="C4026" t="str">
            <v>Pharmacy Trading Account</v>
          </cell>
          <cell r="D4026" t="str">
            <v>Drugs</v>
          </cell>
        </row>
        <row r="4027">
          <cell r="B4027" t="str">
            <v>605729</v>
          </cell>
          <cell r="C4027" t="str">
            <v>Pharmacy Trading Account</v>
          </cell>
          <cell r="D4027" t="str">
            <v>Drugs</v>
          </cell>
        </row>
        <row r="4028">
          <cell r="B4028" t="str">
            <v>605730</v>
          </cell>
          <cell r="C4028" t="str">
            <v>Pharmacy Trading Account</v>
          </cell>
          <cell r="D4028" t="str">
            <v>Drugs</v>
          </cell>
        </row>
        <row r="4029">
          <cell r="B4029" t="str">
            <v>605731</v>
          </cell>
          <cell r="C4029" t="str">
            <v>Pharmacy Trading Account</v>
          </cell>
          <cell r="D4029" t="str">
            <v>Drugs</v>
          </cell>
        </row>
        <row r="4030">
          <cell r="B4030" t="str">
            <v>605732</v>
          </cell>
          <cell r="C4030" t="str">
            <v>Pharmacy Trading Account</v>
          </cell>
          <cell r="D4030" t="str">
            <v>Drugs</v>
          </cell>
        </row>
        <row r="4031">
          <cell r="B4031" t="str">
            <v>605733</v>
          </cell>
          <cell r="C4031" t="str">
            <v>Pharmacy Trading Account</v>
          </cell>
          <cell r="D4031" t="str">
            <v>Drugs</v>
          </cell>
        </row>
        <row r="4032">
          <cell r="B4032" t="str">
            <v>605734</v>
          </cell>
          <cell r="C4032" t="str">
            <v>Pharmacy Trading Account</v>
          </cell>
          <cell r="D4032" t="str">
            <v>Drugs</v>
          </cell>
        </row>
        <row r="4033">
          <cell r="B4033" t="str">
            <v>605735</v>
          </cell>
          <cell r="C4033" t="str">
            <v>Pharmacy Trading Account</v>
          </cell>
          <cell r="D4033" t="str">
            <v>Drugs</v>
          </cell>
        </row>
        <row r="4034">
          <cell r="B4034" t="str">
            <v>605736</v>
          </cell>
          <cell r="C4034" t="str">
            <v>Pharmacy Trading Account</v>
          </cell>
          <cell r="D4034" t="str">
            <v>Drugs</v>
          </cell>
        </row>
        <row r="4035">
          <cell r="B4035" t="str">
            <v>605737</v>
          </cell>
          <cell r="C4035" t="str">
            <v>Pharmacy Trading Account</v>
          </cell>
          <cell r="D4035" t="str">
            <v>Drugs</v>
          </cell>
        </row>
        <row r="4036">
          <cell r="B4036" t="str">
            <v>605738</v>
          </cell>
          <cell r="C4036" t="str">
            <v>Pharmacy Trading Account</v>
          </cell>
          <cell r="D4036" t="str">
            <v>Drugs</v>
          </cell>
        </row>
        <row r="4037">
          <cell r="B4037" t="str">
            <v>605739</v>
          </cell>
          <cell r="C4037" t="str">
            <v>Pharmacy Trading Account</v>
          </cell>
          <cell r="D4037" t="str">
            <v>Drugs</v>
          </cell>
        </row>
        <row r="4038">
          <cell r="B4038" t="str">
            <v>605740</v>
          </cell>
          <cell r="C4038" t="str">
            <v>Pharmacy Trading Account</v>
          </cell>
          <cell r="D4038" t="str">
            <v>Drugs</v>
          </cell>
        </row>
        <row r="4039">
          <cell r="B4039" t="str">
            <v>605741</v>
          </cell>
          <cell r="C4039" t="str">
            <v>Pharmacy Trading Account</v>
          </cell>
          <cell r="D4039" t="str">
            <v>Drugs</v>
          </cell>
        </row>
        <row r="4040">
          <cell r="B4040" t="str">
            <v>605742</v>
          </cell>
          <cell r="C4040" t="str">
            <v>Pharmacy Trading Account</v>
          </cell>
          <cell r="D4040" t="str">
            <v>Drugs</v>
          </cell>
        </row>
        <row r="4041">
          <cell r="B4041" t="str">
            <v>605743</v>
          </cell>
          <cell r="C4041" t="str">
            <v>Pharmacy Trading Account</v>
          </cell>
          <cell r="D4041" t="str">
            <v>Drugs</v>
          </cell>
        </row>
        <row r="4042">
          <cell r="B4042" t="str">
            <v>605744</v>
          </cell>
          <cell r="C4042" t="str">
            <v>Pharmacy Trading Account</v>
          </cell>
          <cell r="D4042" t="str">
            <v>Drugs</v>
          </cell>
        </row>
        <row r="4043">
          <cell r="B4043" t="str">
            <v>605745</v>
          </cell>
          <cell r="C4043" t="str">
            <v>Pharmacy Trading Account</v>
          </cell>
          <cell r="D4043" t="str">
            <v>Drugs</v>
          </cell>
        </row>
        <row r="4044">
          <cell r="B4044" t="str">
            <v>605746</v>
          </cell>
          <cell r="C4044" t="str">
            <v>Pharmacy Trading Account</v>
          </cell>
          <cell r="D4044" t="str">
            <v>Drugs</v>
          </cell>
        </row>
        <row r="4045">
          <cell r="B4045" t="str">
            <v>605747</v>
          </cell>
          <cell r="C4045" t="str">
            <v>Pharmacy Trading Account</v>
          </cell>
          <cell r="D4045" t="str">
            <v>Drugs</v>
          </cell>
        </row>
        <row r="4046">
          <cell r="B4046" t="str">
            <v>605748</v>
          </cell>
          <cell r="C4046" t="str">
            <v>Pharmacy Trading Account</v>
          </cell>
          <cell r="D4046" t="str">
            <v>Drugs</v>
          </cell>
        </row>
        <row r="4047">
          <cell r="B4047" t="str">
            <v>605749</v>
          </cell>
          <cell r="C4047" t="str">
            <v>Pharmacy Trading Account</v>
          </cell>
          <cell r="D4047" t="str">
            <v>Drugs</v>
          </cell>
        </row>
        <row r="4048">
          <cell r="B4048" t="str">
            <v>605750</v>
          </cell>
          <cell r="C4048" t="str">
            <v>Pharmacy Trading Account</v>
          </cell>
          <cell r="D4048" t="str">
            <v>Drugs</v>
          </cell>
        </row>
        <row r="4049">
          <cell r="B4049" t="str">
            <v>605751</v>
          </cell>
          <cell r="C4049" t="str">
            <v>Pharmacy Trading Account</v>
          </cell>
          <cell r="D4049" t="str">
            <v>Drugs</v>
          </cell>
        </row>
        <row r="4050">
          <cell r="B4050" t="str">
            <v>605752</v>
          </cell>
          <cell r="C4050" t="str">
            <v>Pharmacy Trading Account</v>
          </cell>
          <cell r="D4050" t="str">
            <v>Drugs</v>
          </cell>
        </row>
        <row r="4051">
          <cell r="B4051" t="str">
            <v>605753</v>
          </cell>
          <cell r="C4051" t="str">
            <v>Pharmacy Trading Account</v>
          </cell>
          <cell r="D4051" t="str">
            <v>Drugs</v>
          </cell>
        </row>
        <row r="4052">
          <cell r="B4052" t="str">
            <v>605754</v>
          </cell>
          <cell r="C4052" t="str">
            <v>Pharmacy Trading Account</v>
          </cell>
          <cell r="D4052" t="str">
            <v>Drugs</v>
          </cell>
        </row>
        <row r="4053">
          <cell r="B4053" t="str">
            <v>605755</v>
          </cell>
          <cell r="C4053" t="str">
            <v>Pharmacy Trading Account</v>
          </cell>
          <cell r="D4053" t="str">
            <v>Drugs</v>
          </cell>
        </row>
        <row r="4054">
          <cell r="B4054" t="str">
            <v>605756</v>
          </cell>
          <cell r="C4054" t="str">
            <v>Pharmacy Trading Account</v>
          </cell>
          <cell r="D4054" t="str">
            <v>Drugs</v>
          </cell>
        </row>
        <row r="4055">
          <cell r="B4055" t="str">
            <v>605757</v>
          </cell>
          <cell r="C4055" t="str">
            <v>Pharmacy Trading Account</v>
          </cell>
          <cell r="D4055" t="str">
            <v>Drugs</v>
          </cell>
        </row>
        <row r="4056">
          <cell r="B4056" t="str">
            <v>605758</v>
          </cell>
          <cell r="C4056" t="str">
            <v>Pharmacy Trading Account</v>
          </cell>
          <cell r="D4056" t="str">
            <v>Drugs</v>
          </cell>
        </row>
        <row r="4057">
          <cell r="B4057" t="str">
            <v>605759</v>
          </cell>
          <cell r="C4057" t="str">
            <v>Pharmacy Trading Account</v>
          </cell>
          <cell r="D4057" t="str">
            <v>Drugs</v>
          </cell>
        </row>
        <row r="4058">
          <cell r="B4058" t="str">
            <v>605760</v>
          </cell>
          <cell r="C4058" t="str">
            <v>Pharmacy Trading Account</v>
          </cell>
          <cell r="D4058" t="str">
            <v>Drugs</v>
          </cell>
        </row>
        <row r="4059">
          <cell r="B4059" t="str">
            <v>605761</v>
          </cell>
          <cell r="C4059" t="str">
            <v>Pharmacy Trading Account</v>
          </cell>
          <cell r="D4059" t="str">
            <v>Drugs</v>
          </cell>
        </row>
        <row r="4060">
          <cell r="B4060" t="str">
            <v>605762</v>
          </cell>
          <cell r="C4060" t="str">
            <v>Pharmacy Trading Account</v>
          </cell>
          <cell r="D4060" t="str">
            <v>Drugs</v>
          </cell>
        </row>
        <row r="4061">
          <cell r="B4061" t="str">
            <v>605763</v>
          </cell>
          <cell r="C4061" t="str">
            <v>Pharmacy Trading Account</v>
          </cell>
          <cell r="D4061" t="str">
            <v>Drugs</v>
          </cell>
        </row>
        <row r="4062">
          <cell r="B4062" t="str">
            <v>605764</v>
          </cell>
          <cell r="C4062" t="str">
            <v>Pharmacy Trading Account</v>
          </cell>
          <cell r="D4062" t="str">
            <v>Drugs</v>
          </cell>
        </row>
        <row r="4063">
          <cell r="B4063" t="str">
            <v>605765</v>
          </cell>
          <cell r="C4063" t="str">
            <v>Pharmacy Trading Account</v>
          </cell>
          <cell r="D4063" t="str">
            <v>Drugs</v>
          </cell>
        </row>
        <row r="4064">
          <cell r="B4064" t="str">
            <v>605766</v>
          </cell>
          <cell r="C4064" t="str">
            <v>Pharmacy Trading Account</v>
          </cell>
          <cell r="D4064" t="str">
            <v>Drugs</v>
          </cell>
        </row>
        <row r="4065">
          <cell r="B4065" t="str">
            <v>605767</v>
          </cell>
          <cell r="C4065" t="str">
            <v>Pharmacy Trading Account</v>
          </cell>
          <cell r="D4065" t="str">
            <v>Drugs</v>
          </cell>
        </row>
        <row r="4066">
          <cell r="B4066" t="str">
            <v>605768</v>
          </cell>
          <cell r="C4066" t="str">
            <v>Pharmacy Trading Account</v>
          </cell>
          <cell r="D4066" t="str">
            <v>Drugs</v>
          </cell>
        </row>
        <row r="4067">
          <cell r="B4067" t="str">
            <v>605769</v>
          </cell>
          <cell r="C4067" t="str">
            <v>Pharmacy Trading Account</v>
          </cell>
          <cell r="D4067" t="str">
            <v>Drugs</v>
          </cell>
        </row>
        <row r="4068">
          <cell r="B4068" t="str">
            <v>605770</v>
          </cell>
          <cell r="C4068" t="str">
            <v>Pharmacy Trading Account</v>
          </cell>
          <cell r="D4068" t="str">
            <v>Drugs</v>
          </cell>
        </row>
        <row r="4069">
          <cell r="B4069" t="str">
            <v>605771</v>
          </cell>
          <cell r="C4069" t="str">
            <v>Pharmacy Trading Account</v>
          </cell>
          <cell r="D4069" t="str">
            <v>Drugs</v>
          </cell>
        </row>
        <row r="4070">
          <cell r="B4070" t="str">
            <v>605772</v>
          </cell>
          <cell r="C4070" t="str">
            <v>Pharmacy Trading Account</v>
          </cell>
          <cell r="D4070" t="str">
            <v>Drugs</v>
          </cell>
        </row>
        <row r="4071">
          <cell r="B4071" t="str">
            <v>605773</v>
          </cell>
          <cell r="C4071" t="str">
            <v>Pharmacy Trading Account</v>
          </cell>
          <cell r="D4071" t="str">
            <v>Drugs</v>
          </cell>
        </row>
        <row r="4072">
          <cell r="B4072" t="str">
            <v>605774</v>
          </cell>
          <cell r="C4072" t="str">
            <v>Pharmacy Trading Account</v>
          </cell>
          <cell r="D4072" t="str">
            <v>Drugs</v>
          </cell>
        </row>
        <row r="4073">
          <cell r="B4073" t="str">
            <v>605775</v>
          </cell>
          <cell r="C4073" t="str">
            <v>Pharmacy Trading Account</v>
          </cell>
          <cell r="D4073" t="str">
            <v>Drugs</v>
          </cell>
        </row>
        <row r="4074">
          <cell r="B4074" t="str">
            <v>605776</v>
          </cell>
          <cell r="C4074" t="str">
            <v>Pharmacy Trading Account</v>
          </cell>
          <cell r="D4074" t="str">
            <v>Drugs</v>
          </cell>
        </row>
        <row r="4075">
          <cell r="B4075" t="str">
            <v>605777</v>
          </cell>
          <cell r="C4075" t="str">
            <v>Pharmacy Trading Account</v>
          </cell>
          <cell r="D4075" t="str">
            <v>Drugs</v>
          </cell>
        </row>
        <row r="4076">
          <cell r="B4076" t="str">
            <v>605778</v>
          </cell>
          <cell r="C4076" t="str">
            <v>Pharmacy Trading Account</v>
          </cell>
          <cell r="D4076" t="str">
            <v>Drugs</v>
          </cell>
        </row>
        <row r="4077">
          <cell r="B4077" t="str">
            <v>605779</v>
          </cell>
          <cell r="C4077" t="str">
            <v>Pharmacy Trading Account</v>
          </cell>
          <cell r="D4077" t="str">
            <v>Drugs</v>
          </cell>
        </row>
        <row r="4078">
          <cell r="B4078" t="str">
            <v>605780</v>
          </cell>
          <cell r="C4078" t="str">
            <v>Pharmacy Trading Account</v>
          </cell>
          <cell r="D4078" t="str">
            <v>Drugs</v>
          </cell>
        </row>
        <row r="4079">
          <cell r="B4079" t="str">
            <v>605781</v>
          </cell>
          <cell r="C4079" t="str">
            <v>Pharmacy Trading Account</v>
          </cell>
          <cell r="D4079" t="str">
            <v>Drugs</v>
          </cell>
        </row>
        <row r="4080">
          <cell r="B4080" t="str">
            <v>605782</v>
          </cell>
          <cell r="C4080" t="str">
            <v>Pharmacy Trading Account</v>
          </cell>
          <cell r="D4080" t="str">
            <v>Drugs</v>
          </cell>
        </row>
        <row r="4081">
          <cell r="B4081" t="str">
            <v>605783</v>
          </cell>
          <cell r="C4081" t="str">
            <v>Pharmacy Trading Account</v>
          </cell>
          <cell r="D4081" t="str">
            <v>Drugs</v>
          </cell>
        </row>
        <row r="4082">
          <cell r="B4082" t="str">
            <v>605784</v>
          </cell>
          <cell r="C4082" t="str">
            <v>Pharmacy Trading Account</v>
          </cell>
          <cell r="D4082" t="str">
            <v>Drugs</v>
          </cell>
        </row>
        <row r="4083">
          <cell r="B4083" t="str">
            <v>605785</v>
          </cell>
          <cell r="C4083" t="str">
            <v>Pharmacy Trading Account</v>
          </cell>
          <cell r="D4083" t="str">
            <v>Drugs</v>
          </cell>
        </row>
        <row r="4084">
          <cell r="B4084" t="str">
            <v>605786</v>
          </cell>
          <cell r="C4084" t="str">
            <v>Pharmacy Trading Account</v>
          </cell>
          <cell r="D4084" t="str">
            <v>Drugs</v>
          </cell>
        </row>
        <row r="4085">
          <cell r="B4085" t="str">
            <v>605787</v>
          </cell>
          <cell r="C4085" t="str">
            <v>Pharmacy Trading Account</v>
          </cell>
          <cell r="D4085" t="str">
            <v>Drugs</v>
          </cell>
        </row>
        <row r="4086">
          <cell r="B4086" t="str">
            <v>605788</v>
          </cell>
          <cell r="C4086" t="str">
            <v>Pharmacy Trading Account</v>
          </cell>
          <cell r="D4086" t="str">
            <v>Drugs</v>
          </cell>
        </row>
        <row r="4087">
          <cell r="B4087" t="str">
            <v>605789</v>
          </cell>
          <cell r="C4087" t="str">
            <v>Pharmacy Trading Account</v>
          </cell>
          <cell r="D4087" t="str">
            <v>Drugs</v>
          </cell>
        </row>
        <row r="4088">
          <cell r="B4088" t="str">
            <v>605790</v>
          </cell>
          <cell r="C4088" t="str">
            <v>Pharmacy Trading Account</v>
          </cell>
          <cell r="D4088" t="str">
            <v>Drugs</v>
          </cell>
        </row>
        <row r="4089">
          <cell r="B4089" t="str">
            <v>605791</v>
          </cell>
          <cell r="C4089" t="str">
            <v>Pharmacy Trading Account</v>
          </cell>
          <cell r="D4089" t="str">
            <v>Drugs</v>
          </cell>
        </row>
        <row r="4090">
          <cell r="B4090" t="str">
            <v>605792</v>
          </cell>
          <cell r="C4090" t="str">
            <v>Pharmacy Trading Account</v>
          </cell>
          <cell r="D4090" t="str">
            <v>Drugs</v>
          </cell>
        </row>
        <row r="4091">
          <cell r="B4091" t="str">
            <v>605793</v>
          </cell>
          <cell r="C4091" t="str">
            <v>Pharmacy Trading Account</v>
          </cell>
          <cell r="D4091" t="str">
            <v>Drugs</v>
          </cell>
        </row>
        <row r="4092">
          <cell r="B4092" t="str">
            <v>605794</v>
          </cell>
          <cell r="C4092" t="str">
            <v>Pharmacy Trading Account</v>
          </cell>
          <cell r="D4092" t="str">
            <v>Drugs</v>
          </cell>
        </row>
        <row r="4093">
          <cell r="B4093" t="str">
            <v>605795</v>
          </cell>
          <cell r="C4093" t="str">
            <v>Pharmacy Trading Account</v>
          </cell>
          <cell r="D4093" t="str">
            <v>Drugs</v>
          </cell>
        </row>
        <row r="4094">
          <cell r="B4094" t="str">
            <v>605796</v>
          </cell>
          <cell r="C4094" t="str">
            <v>Pharmacy Trading Account</v>
          </cell>
          <cell r="D4094" t="str">
            <v>Drugs</v>
          </cell>
        </row>
        <row r="4095">
          <cell r="B4095" t="str">
            <v>605797</v>
          </cell>
          <cell r="C4095" t="str">
            <v>Pharmacy Trading Account</v>
          </cell>
          <cell r="D4095" t="str">
            <v>Drugs</v>
          </cell>
        </row>
        <row r="4096">
          <cell r="B4096" t="str">
            <v>605798</v>
          </cell>
          <cell r="C4096" t="str">
            <v>Pharmacy Trading Account</v>
          </cell>
          <cell r="D4096" t="str">
            <v>Drugs</v>
          </cell>
        </row>
        <row r="4097">
          <cell r="B4097" t="str">
            <v>605799</v>
          </cell>
          <cell r="C4097" t="str">
            <v>Pharmacy Trading Account</v>
          </cell>
          <cell r="D4097" t="str">
            <v>Drugs</v>
          </cell>
        </row>
        <row r="4098">
          <cell r="B4098" t="str">
            <v>605800</v>
          </cell>
          <cell r="C4098" t="str">
            <v>Pharmacy Trading Account</v>
          </cell>
          <cell r="D4098" t="str">
            <v>Drugs</v>
          </cell>
        </row>
        <row r="4099">
          <cell r="B4099" t="str">
            <v>605801</v>
          </cell>
          <cell r="C4099" t="str">
            <v>Pharmacy Trading Account</v>
          </cell>
          <cell r="D4099" t="str">
            <v>Drugs</v>
          </cell>
        </row>
        <row r="4100">
          <cell r="B4100" t="str">
            <v>605802</v>
          </cell>
          <cell r="C4100" t="str">
            <v>Pharmacy Trading Account</v>
          </cell>
          <cell r="D4100" t="str">
            <v>Drugs</v>
          </cell>
        </row>
        <row r="4101">
          <cell r="B4101" t="str">
            <v>605803</v>
          </cell>
          <cell r="C4101" t="str">
            <v>Pharmacy Trading Account</v>
          </cell>
          <cell r="D4101" t="str">
            <v>Drugs</v>
          </cell>
        </row>
        <row r="4102">
          <cell r="B4102" t="str">
            <v>605804</v>
          </cell>
          <cell r="C4102" t="str">
            <v>Pharmacy Trading Account</v>
          </cell>
          <cell r="D4102" t="str">
            <v>Drugs</v>
          </cell>
        </row>
        <row r="4103">
          <cell r="B4103" t="str">
            <v>605805</v>
          </cell>
          <cell r="C4103" t="str">
            <v>Pharmacy Trading Account</v>
          </cell>
          <cell r="D4103" t="str">
            <v>Drugs</v>
          </cell>
        </row>
        <row r="4104">
          <cell r="B4104" t="str">
            <v>605806</v>
          </cell>
          <cell r="C4104" t="str">
            <v>Pharmacy Trading Account</v>
          </cell>
          <cell r="D4104" t="str">
            <v>Drugs</v>
          </cell>
        </row>
        <row r="4105">
          <cell r="B4105" t="str">
            <v>605807</v>
          </cell>
          <cell r="C4105" t="str">
            <v>Pharmacy Trading Account</v>
          </cell>
          <cell r="D4105" t="str">
            <v>Drugs</v>
          </cell>
        </row>
        <row r="4106">
          <cell r="B4106" t="str">
            <v>605808</v>
          </cell>
          <cell r="C4106" t="str">
            <v>Pharmacy Trading Account</v>
          </cell>
          <cell r="D4106" t="str">
            <v>Drugs</v>
          </cell>
        </row>
        <row r="4107">
          <cell r="B4107" t="str">
            <v>605809</v>
          </cell>
          <cell r="C4107" t="str">
            <v>Pharmacy Trading Account</v>
          </cell>
          <cell r="D4107" t="str">
            <v>Drugs</v>
          </cell>
        </row>
        <row r="4108">
          <cell r="B4108" t="str">
            <v>605810</v>
          </cell>
          <cell r="C4108" t="str">
            <v>Pharmacy Trading Account</v>
          </cell>
          <cell r="D4108" t="str">
            <v>Drugs</v>
          </cell>
        </row>
        <row r="4109">
          <cell r="B4109" t="str">
            <v>605811</v>
          </cell>
          <cell r="C4109" t="str">
            <v>Pharmacy Trading Account</v>
          </cell>
          <cell r="D4109" t="str">
            <v>Drugs</v>
          </cell>
        </row>
        <row r="4110">
          <cell r="B4110" t="str">
            <v>605812</v>
          </cell>
          <cell r="C4110" t="str">
            <v>Pharmacy Trading Account</v>
          </cell>
          <cell r="D4110" t="str">
            <v>Drugs</v>
          </cell>
        </row>
        <row r="4111">
          <cell r="B4111" t="str">
            <v>605813</v>
          </cell>
          <cell r="C4111" t="str">
            <v>Pharmacy Trading Account</v>
          </cell>
          <cell r="D4111" t="str">
            <v>Drugs</v>
          </cell>
        </row>
        <row r="4112">
          <cell r="B4112" t="str">
            <v>605814</v>
          </cell>
          <cell r="C4112" t="str">
            <v>Pharmacy Trading Account</v>
          </cell>
          <cell r="D4112" t="str">
            <v>Drugs</v>
          </cell>
        </row>
        <row r="4113">
          <cell r="B4113" t="str">
            <v>605815</v>
          </cell>
          <cell r="C4113" t="str">
            <v>Pharmacy Trading Account</v>
          </cell>
          <cell r="D4113" t="str">
            <v>Drugs</v>
          </cell>
        </row>
        <row r="4114">
          <cell r="B4114" t="str">
            <v>605816</v>
          </cell>
          <cell r="C4114" t="str">
            <v>Pharmacy Trading Account</v>
          </cell>
          <cell r="D4114" t="str">
            <v>Drugs</v>
          </cell>
        </row>
        <row r="4115">
          <cell r="B4115" t="str">
            <v>605817</v>
          </cell>
          <cell r="C4115" t="str">
            <v>Pharmacy Trading Account</v>
          </cell>
          <cell r="D4115" t="str">
            <v>Drugs</v>
          </cell>
        </row>
        <row r="4116">
          <cell r="B4116" t="str">
            <v>605818</v>
          </cell>
          <cell r="C4116" t="str">
            <v>Pharmacy Trading Account</v>
          </cell>
          <cell r="D4116" t="str">
            <v>Drugs</v>
          </cell>
        </row>
        <row r="4117">
          <cell r="B4117" t="str">
            <v>605819</v>
          </cell>
          <cell r="C4117" t="str">
            <v>Pharmacy Trading Account</v>
          </cell>
          <cell r="D4117" t="str">
            <v>Drugs</v>
          </cell>
        </row>
        <row r="4118">
          <cell r="B4118" t="str">
            <v>605820</v>
          </cell>
          <cell r="C4118" t="str">
            <v>Pharmacy Trading Account</v>
          </cell>
          <cell r="D4118" t="str">
            <v>Drugs</v>
          </cell>
        </row>
        <row r="4119">
          <cell r="B4119" t="str">
            <v>605821</v>
          </cell>
          <cell r="C4119" t="str">
            <v>Pharmacy Trading Account</v>
          </cell>
          <cell r="D4119" t="str">
            <v>Drugs</v>
          </cell>
        </row>
        <row r="4120">
          <cell r="B4120" t="str">
            <v>605822</v>
          </cell>
          <cell r="C4120" t="str">
            <v>Pharmacy Trading Account</v>
          </cell>
          <cell r="D4120" t="str">
            <v>Drugs</v>
          </cell>
        </row>
        <row r="4121">
          <cell r="B4121" t="str">
            <v>605823</v>
          </cell>
          <cell r="C4121" t="str">
            <v>Pharmacy Trading Account</v>
          </cell>
          <cell r="D4121" t="str">
            <v>Drugs</v>
          </cell>
        </row>
        <row r="4122">
          <cell r="B4122" t="str">
            <v>605824</v>
          </cell>
          <cell r="C4122" t="str">
            <v>Pharmacy Trading Account</v>
          </cell>
          <cell r="D4122" t="str">
            <v>Drugs</v>
          </cell>
        </row>
        <row r="4123">
          <cell r="B4123" t="str">
            <v>605826</v>
          </cell>
          <cell r="C4123" t="str">
            <v>Pharmacy Trading Account</v>
          </cell>
          <cell r="D4123" t="str">
            <v>Drugs</v>
          </cell>
        </row>
        <row r="4124">
          <cell r="B4124" t="str">
            <v>605827</v>
          </cell>
          <cell r="C4124" t="str">
            <v>Pharmacy Trading Account</v>
          </cell>
          <cell r="D4124" t="str">
            <v>Drugs</v>
          </cell>
        </row>
        <row r="4125">
          <cell r="B4125" t="str">
            <v>605828</v>
          </cell>
          <cell r="C4125" t="str">
            <v>Pharmacy Trading Account</v>
          </cell>
          <cell r="D4125" t="str">
            <v>Drugs</v>
          </cell>
        </row>
        <row r="4126">
          <cell r="B4126" t="str">
            <v>605829</v>
          </cell>
          <cell r="C4126" t="str">
            <v>Pharmacy Trading Account</v>
          </cell>
          <cell r="D4126" t="str">
            <v>Drugs</v>
          </cell>
        </row>
        <row r="4127">
          <cell r="B4127" t="str">
            <v>605830</v>
          </cell>
          <cell r="C4127" t="str">
            <v>Pharmacy Trading Account</v>
          </cell>
          <cell r="D4127" t="str">
            <v>Drugs</v>
          </cell>
        </row>
        <row r="4128">
          <cell r="B4128" t="str">
            <v>605831</v>
          </cell>
          <cell r="C4128" t="str">
            <v>Pharmacy Trading Account</v>
          </cell>
          <cell r="D4128" t="str">
            <v>Drugs</v>
          </cell>
        </row>
        <row r="4129">
          <cell r="B4129" t="str">
            <v>605832</v>
          </cell>
          <cell r="C4129" t="str">
            <v>Pharmacy Trading Account</v>
          </cell>
          <cell r="D4129" t="str">
            <v>Drugs</v>
          </cell>
        </row>
        <row r="4130">
          <cell r="B4130" t="str">
            <v>605833</v>
          </cell>
          <cell r="C4130" t="str">
            <v>Pharmacy Trading Account</v>
          </cell>
          <cell r="D4130" t="str">
            <v>Drugs</v>
          </cell>
        </row>
        <row r="4131">
          <cell r="B4131" t="str">
            <v>605834</v>
          </cell>
          <cell r="C4131" t="str">
            <v>Pharmacy Trading Account</v>
          </cell>
          <cell r="D4131" t="str">
            <v>Drugs</v>
          </cell>
        </row>
        <row r="4132">
          <cell r="B4132" t="str">
            <v>605835</v>
          </cell>
          <cell r="C4132" t="str">
            <v>Pharmacy Trading Account</v>
          </cell>
          <cell r="D4132" t="str">
            <v>Drugs</v>
          </cell>
        </row>
        <row r="4133">
          <cell r="B4133" t="str">
            <v>605836</v>
          </cell>
          <cell r="C4133" t="str">
            <v>Pharmacy Trading Account</v>
          </cell>
          <cell r="D4133" t="str">
            <v>Drugs</v>
          </cell>
        </row>
        <row r="4134">
          <cell r="B4134" t="str">
            <v>605837</v>
          </cell>
          <cell r="C4134" t="str">
            <v>Pharmacy Trading Account</v>
          </cell>
          <cell r="D4134" t="str">
            <v>Drugs</v>
          </cell>
        </row>
        <row r="4135">
          <cell r="B4135" t="str">
            <v>605838</v>
          </cell>
          <cell r="C4135" t="str">
            <v>Pharmacy Trading Account</v>
          </cell>
          <cell r="D4135" t="str">
            <v>Drugs</v>
          </cell>
        </row>
        <row r="4136">
          <cell r="B4136" t="str">
            <v>605839</v>
          </cell>
          <cell r="C4136" t="str">
            <v>Pharmacy Trading Account</v>
          </cell>
          <cell r="D4136" t="str">
            <v>Drugs</v>
          </cell>
        </row>
        <row r="4137">
          <cell r="B4137" t="str">
            <v>605840</v>
          </cell>
          <cell r="C4137" t="str">
            <v>Pharmacy Trading Account</v>
          </cell>
          <cell r="D4137" t="str">
            <v>Drugs</v>
          </cell>
        </row>
        <row r="4138">
          <cell r="B4138" t="str">
            <v>605841</v>
          </cell>
          <cell r="C4138" t="str">
            <v>Pharmacy Trading Account</v>
          </cell>
          <cell r="D4138" t="str">
            <v>Drugs</v>
          </cell>
        </row>
        <row r="4139">
          <cell r="B4139" t="str">
            <v>605842</v>
          </cell>
          <cell r="C4139" t="str">
            <v>Pharmacy Trading Account</v>
          </cell>
          <cell r="D4139" t="str">
            <v>Drugs</v>
          </cell>
        </row>
        <row r="4140">
          <cell r="B4140" t="str">
            <v>605843</v>
          </cell>
          <cell r="C4140" t="str">
            <v>Pharmacy Trading Account</v>
          </cell>
          <cell r="D4140" t="str">
            <v>Drugs</v>
          </cell>
        </row>
        <row r="4141">
          <cell r="B4141" t="str">
            <v>605844</v>
          </cell>
          <cell r="C4141" t="str">
            <v>Pharmacy Trading Account</v>
          </cell>
          <cell r="D4141" t="str">
            <v>Drugs</v>
          </cell>
        </row>
        <row r="4142">
          <cell r="B4142" t="str">
            <v>605845</v>
          </cell>
          <cell r="C4142" t="str">
            <v>Pharmacy Trading Account</v>
          </cell>
          <cell r="D4142" t="str">
            <v>Drugs</v>
          </cell>
        </row>
        <row r="4143">
          <cell r="B4143" t="str">
            <v>605846</v>
          </cell>
          <cell r="C4143" t="str">
            <v>Pharmacy Trading Account</v>
          </cell>
          <cell r="D4143" t="str">
            <v>Drugs</v>
          </cell>
        </row>
        <row r="4144">
          <cell r="B4144" t="str">
            <v>605847</v>
          </cell>
          <cell r="C4144" t="str">
            <v>Pharmacy Trading Account</v>
          </cell>
          <cell r="D4144" t="str">
            <v>Drugs</v>
          </cell>
        </row>
        <row r="4145">
          <cell r="B4145" t="str">
            <v>605848</v>
          </cell>
          <cell r="C4145" t="str">
            <v>Pharmacy Trading Account</v>
          </cell>
          <cell r="D4145" t="str">
            <v>Drugs</v>
          </cell>
        </row>
        <row r="4146">
          <cell r="B4146" t="str">
            <v>605849</v>
          </cell>
          <cell r="C4146" t="str">
            <v>Pharmacy Trading Account</v>
          </cell>
          <cell r="D4146" t="str">
            <v>Drugs</v>
          </cell>
        </row>
        <row r="4147">
          <cell r="B4147" t="str">
            <v>605850</v>
          </cell>
          <cell r="C4147" t="str">
            <v>Pharmacy Trading Account</v>
          </cell>
          <cell r="D4147" t="str">
            <v>Drugs</v>
          </cell>
        </row>
        <row r="4148">
          <cell r="B4148" t="str">
            <v>605851</v>
          </cell>
          <cell r="C4148" t="str">
            <v>Pharmacy Trading Account</v>
          </cell>
          <cell r="D4148" t="str">
            <v>Drugs</v>
          </cell>
        </row>
        <row r="4149">
          <cell r="B4149" t="str">
            <v>605852</v>
          </cell>
          <cell r="C4149" t="str">
            <v>Pharmacy Trading Account</v>
          </cell>
          <cell r="D4149" t="str">
            <v>Drugs</v>
          </cell>
        </row>
        <row r="4150">
          <cell r="B4150" t="str">
            <v>605853</v>
          </cell>
          <cell r="C4150" t="str">
            <v>Pharmacy Trading Account</v>
          </cell>
          <cell r="D4150" t="str">
            <v>Drugs</v>
          </cell>
        </row>
        <row r="4151">
          <cell r="B4151" t="str">
            <v>605854</v>
          </cell>
          <cell r="C4151" t="str">
            <v>Pharmacy Trading Account</v>
          </cell>
          <cell r="D4151" t="str">
            <v>Drugs</v>
          </cell>
        </row>
        <row r="4152">
          <cell r="B4152" t="str">
            <v>605855</v>
          </cell>
          <cell r="C4152" t="str">
            <v>Pharmacy Trading Account</v>
          </cell>
          <cell r="D4152" t="str">
            <v>Drugs</v>
          </cell>
        </row>
        <row r="4153">
          <cell r="B4153" t="str">
            <v>605856</v>
          </cell>
          <cell r="C4153" t="str">
            <v>Pharmacy Trading Account</v>
          </cell>
          <cell r="D4153" t="str">
            <v>Drugs</v>
          </cell>
        </row>
        <row r="4154">
          <cell r="B4154" t="str">
            <v>605857</v>
          </cell>
          <cell r="C4154" t="str">
            <v>Orthopaedic Medical Staff</v>
          </cell>
          <cell r="D4154" t="str">
            <v>Med Surg Eqpt General</v>
          </cell>
        </row>
        <row r="4155">
          <cell r="B4155" t="str">
            <v>605858</v>
          </cell>
          <cell r="C4155" t="str">
            <v>Orthopaedic Medical Staff</v>
          </cell>
          <cell r="D4155" t="str">
            <v>Patients Appliances : Purchase</v>
          </cell>
        </row>
        <row r="4156">
          <cell r="B4156" t="str">
            <v>605860</v>
          </cell>
          <cell r="C4156" t="str">
            <v>Transport Services Non Patient</v>
          </cell>
          <cell r="D4156" t="str">
            <v>Vehicle Running Costs : Fuel</v>
          </cell>
        </row>
        <row r="4157">
          <cell r="B4157" t="str">
            <v>605861</v>
          </cell>
          <cell r="C4157" t="str">
            <v>Patient Discharge Unit (H80)</v>
          </cell>
          <cell r="D4157" t="str">
            <v>Med Surg Eqpt General</v>
          </cell>
        </row>
        <row r="4158">
          <cell r="B4158" t="str">
            <v>605862</v>
          </cell>
          <cell r="C4158" t="str">
            <v>Ward 40 Neurosurgical Hob</v>
          </cell>
          <cell r="D4158" t="str">
            <v>Hardware And Crockery</v>
          </cell>
        </row>
        <row r="4159">
          <cell r="B4159" t="str">
            <v>605863</v>
          </cell>
          <cell r="C4159" t="str">
            <v>Life Cycle (Sc)</v>
          </cell>
          <cell r="D4159" t="str">
            <v>Statutory Compliance</v>
          </cell>
        </row>
        <row r="4160">
          <cell r="B4160" t="str">
            <v>605864</v>
          </cell>
          <cell r="C4160" t="str">
            <v>Estates Department Chh</v>
          </cell>
          <cell r="D4160" t="str">
            <v>Minor Works</v>
          </cell>
        </row>
        <row r="4161">
          <cell r="B4161" t="str">
            <v>605865</v>
          </cell>
          <cell r="C4161" t="str">
            <v>Chest Med Excluded Devices</v>
          </cell>
          <cell r="D4161" t="str">
            <v>Med Surg Eqpt Disposable</v>
          </cell>
        </row>
        <row r="4162">
          <cell r="B4162" t="str">
            <v>605866</v>
          </cell>
          <cell r="C4162" t="str">
            <v>Corp Hg Covid-19 Chief Op Offc</v>
          </cell>
          <cell r="D4162" t="str">
            <v>Staff Benefits Expenses</v>
          </cell>
        </row>
        <row r="4163">
          <cell r="B4163" t="str">
            <v>605867</v>
          </cell>
          <cell r="C4163" t="str">
            <v>Corp Hg Covid-19 Chief Op Offc</v>
          </cell>
          <cell r="D4163" t="str">
            <v>Staff Benefits Expenses</v>
          </cell>
        </row>
        <row r="4164">
          <cell r="B4164" t="str">
            <v>605868</v>
          </cell>
          <cell r="C4164" t="str">
            <v>Corp Hg Covid-19 Chief Op Offc</v>
          </cell>
          <cell r="D4164" t="str">
            <v>Staff Benefits Expenses</v>
          </cell>
        </row>
        <row r="4165">
          <cell r="B4165" t="str">
            <v>605869</v>
          </cell>
          <cell r="C4165" t="str">
            <v>Sofp</v>
          </cell>
          <cell r="D4165" t="str">
            <v>Auc Ppe - Current Year</v>
          </cell>
        </row>
        <row r="4166">
          <cell r="B4166" t="str">
            <v>605871</v>
          </cell>
          <cell r="C4166" t="str">
            <v>Sofp</v>
          </cell>
          <cell r="D4166" t="str">
            <v>Auc Ppe - Current Year</v>
          </cell>
        </row>
        <row r="4167">
          <cell r="B4167" t="str">
            <v>605872</v>
          </cell>
          <cell r="C4167" t="str">
            <v>Community Midwifery</v>
          </cell>
          <cell r="D4167" t="str">
            <v>Med Surg Eqpt General</v>
          </cell>
        </row>
        <row r="4168">
          <cell r="B4168" t="str">
            <v>605873</v>
          </cell>
          <cell r="C4168" t="str">
            <v>Pbr Excl Drugs And Devices (En</v>
          </cell>
          <cell r="D4168" t="str">
            <v>Insulin Pumps/Consumables</v>
          </cell>
        </row>
        <row r="4169">
          <cell r="B4169" t="str">
            <v>605874</v>
          </cell>
          <cell r="C4169" t="str">
            <v>Microbiology Dept</v>
          </cell>
          <cell r="D4169" t="str">
            <v>Laboratory Bottles + Container</v>
          </cell>
        </row>
        <row r="4170">
          <cell r="B4170" t="str">
            <v>605875</v>
          </cell>
          <cell r="C4170" t="str">
            <v>Sofp</v>
          </cell>
          <cell r="D4170" t="str">
            <v>Auc Ppe - Current Year</v>
          </cell>
        </row>
        <row r="4171">
          <cell r="B4171" t="str">
            <v>605876</v>
          </cell>
          <cell r="C4171" t="str">
            <v>Theatres General (Chh)</v>
          </cell>
          <cell r="D4171" t="str">
            <v>Med Surg Eqpt General</v>
          </cell>
        </row>
        <row r="4172">
          <cell r="B4172" t="str">
            <v>605877</v>
          </cell>
          <cell r="C4172" t="str">
            <v>Cellular Pathology (Hri)</v>
          </cell>
          <cell r="D4172" t="str">
            <v>Laboratory Bottles + Container</v>
          </cell>
        </row>
        <row r="4173">
          <cell r="B4173" t="str">
            <v>605877</v>
          </cell>
          <cell r="C4173" t="str">
            <v>Cellular Pathology (Hri)</v>
          </cell>
          <cell r="D4173" t="str">
            <v>Postage And Carriage</v>
          </cell>
        </row>
        <row r="4174">
          <cell r="B4174" t="str">
            <v>605878</v>
          </cell>
          <cell r="C4174" t="str">
            <v>H+Er Public Mortuary- Hri</v>
          </cell>
          <cell r="D4174" t="str">
            <v>Computer Software/License  Fee</v>
          </cell>
        </row>
        <row r="4175">
          <cell r="B4175" t="str">
            <v>605881</v>
          </cell>
          <cell r="C4175" t="str">
            <v>Neurosurgery Hri Theatre 1 Con</v>
          </cell>
          <cell r="D4175" t="str">
            <v>Orthopaedic  Implants - Other</v>
          </cell>
        </row>
        <row r="4176">
          <cell r="B4176" t="str">
            <v>605881</v>
          </cell>
          <cell r="C4176" t="str">
            <v>Neurosurgery Hri Theatre 1 Con</v>
          </cell>
          <cell r="D4176" t="str">
            <v>Postage And Carriage</v>
          </cell>
        </row>
        <row r="4177">
          <cell r="B4177" t="str">
            <v>605882</v>
          </cell>
          <cell r="C4177" t="str">
            <v>Estates Department Chh</v>
          </cell>
          <cell r="D4177" t="str">
            <v>Materials - Mechanical</v>
          </cell>
        </row>
        <row r="4178">
          <cell r="B4178" t="str">
            <v>605883</v>
          </cell>
          <cell r="C4178" t="str">
            <v>Microbiology Dept</v>
          </cell>
          <cell r="D4178" t="str">
            <v>Laboratory Chemicals</v>
          </cell>
        </row>
        <row r="4179">
          <cell r="B4179" t="str">
            <v>605884</v>
          </cell>
          <cell r="C4179" t="str">
            <v>Patient Meal Services</v>
          </cell>
          <cell r="D4179" t="str">
            <v>Provisions</v>
          </cell>
        </row>
        <row r="4180">
          <cell r="B4180" t="str">
            <v>605885</v>
          </cell>
          <cell r="C4180" t="str">
            <v>Patient Meal Services</v>
          </cell>
          <cell r="D4180" t="str">
            <v>Provisions</v>
          </cell>
        </row>
        <row r="4181">
          <cell r="B4181" t="str">
            <v>605886</v>
          </cell>
          <cell r="C4181" t="str">
            <v>Patient Meal Services</v>
          </cell>
          <cell r="D4181" t="str">
            <v>Provisions</v>
          </cell>
        </row>
        <row r="4182">
          <cell r="B4182" t="str">
            <v>605888</v>
          </cell>
          <cell r="C4182" t="str">
            <v>Patient Meal Services</v>
          </cell>
          <cell r="D4182" t="str">
            <v>Provisions</v>
          </cell>
        </row>
        <row r="4183">
          <cell r="B4183" t="str">
            <v>605889</v>
          </cell>
          <cell r="C4183" t="str">
            <v>Retinal Screening</v>
          </cell>
          <cell r="D4183" t="str">
            <v>Medical + Surgical Equipment</v>
          </cell>
        </row>
        <row r="4184">
          <cell r="B4184" t="str">
            <v>605889</v>
          </cell>
          <cell r="C4184" t="str">
            <v>Retinal Screening</v>
          </cell>
          <cell r="D4184" t="str">
            <v>Postage And Carriage</v>
          </cell>
        </row>
        <row r="4185">
          <cell r="B4185" t="str">
            <v>605890</v>
          </cell>
          <cell r="C4185" t="str">
            <v>Maxillo Facial Outpatients</v>
          </cell>
          <cell r="D4185" t="str">
            <v>Anaes : Accessories And Equip</v>
          </cell>
        </row>
        <row r="4186">
          <cell r="B4186" t="str">
            <v>605890</v>
          </cell>
          <cell r="C4186" t="str">
            <v>Maxillo Facial Outpatients</v>
          </cell>
          <cell r="D4186" t="str">
            <v>Postage And Carriage</v>
          </cell>
        </row>
        <row r="4187">
          <cell r="B4187" t="str">
            <v>605891</v>
          </cell>
          <cell r="C4187" t="str">
            <v>Maxillo Facial Outpatients</v>
          </cell>
          <cell r="D4187" t="str">
            <v>Med Surg Eqpt Disposable</v>
          </cell>
        </row>
        <row r="4188">
          <cell r="B4188" t="str">
            <v>605892</v>
          </cell>
          <cell r="C4188" t="str">
            <v>Clinical Engineering</v>
          </cell>
          <cell r="D4188" t="str">
            <v>Med Surg Eqpt Repairs</v>
          </cell>
        </row>
        <row r="4189">
          <cell r="B4189" t="str">
            <v>605892</v>
          </cell>
          <cell r="C4189" t="str">
            <v>Clinical Engineering</v>
          </cell>
          <cell r="D4189" t="str">
            <v>Postage And Carriage</v>
          </cell>
        </row>
        <row r="4190">
          <cell r="B4190" t="str">
            <v>605893</v>
          </cell>
          <cell r="C4190" t="str">
            <v>Neurophysiology Dept Hri</v>
          </cell>
          <cell r="D4190" t="str">
            <v>Med Surg Eqpt General</v>
          </cell>
        </row>
        <row r="4191">
          <cell r="B4191" t="str">
            <v>605895</v>
          </cell>
          <cell r="C4191" t="str">
            <v>Home Ventilation</v>
          </cell>
          <cell r="D4191" t="str">
            <v>Med Surg Eqpt General</v>
          </cell>
        </row>
        <row r="4192">
          <cell r="B4192" t="str">
            <v>605896</v>
          </cell>
          <cell r="C4192" t="str">
            <v>Optometry Department</v>
          </cell>
          <cell r="D4192" t="str">
            <v>Other Patients Expenses</v>
          </cell>
        </row>
        <row r="4193">
          <cell r="B4193" t="str">
            <v>605897</v>
          </cell>
          <cell r="C4193" t="str">
            <v>Optometry Department</v>
          </cell>
          <cell r="D4193" t="str">
            <v>Other Patients Expenses</v>
          </cell>
        </row>
        <row r="4194">
          <cell r="B4194" t="str">
            <v>605898</v>
          </cell>
          <cell r="C4194" t="str">
            <v>Optometry Department</v>
          </cell>
          <cell r="D4194" t="str">
            <v>Other Patients Expenses</v>
          </cell>
        </row>
        <row r="4195">
          <cell r="B4195" t="str">
            <v>605899</v>
          </cell>
          <cell r="C4195" t="str">
            <v>Optometry Department</v>
          </cell>
          <cell r="D4195" t="str">
            <v>Other Patients Expenses</v>
          </cell>
        </row>
        <row r="4196">
          <cell r="B4196" t="str">
            <v>605900</v>
          </cell>
          <cell r="C4196" t="str">
            <v>Optometry Department</v>
          </cell>
          <cell r="D4196" t="str">
            <v>Other Patients Expenses</v>
          </cell>
        </row>
        <row r="4197">
          <cell r="B4197" t="str">
            <v>605901</v>
          </cell>
          <cell r="C4197" t="str">
            <v>Optometry Department</v>
          </cell>
          <cell r="D4197" t="str">
            <v>Other Patients Expenses</v>
          </cell>
        </row>
        <row r="4198">
          <cell r="B4198" t="str">
            <v>605902</v>
          </cell>
          <cell r="C4198" t="str">
            <v>Optometry Department</v>
          </cell>
          <cell r="D4198" t="str">
            <v>Other Patients Expenses</v>
          </cell>
        </row>
        <row r="4199">
          <cell r="B4199" t="str">
            <v>605903</v>
          </cell>
          <cell r="C4199" t="str">
            <v>Optometry Department</v>
          </cell>
          <cell r="D4199" t="str">
            <v>Other Patients Expenses</v>
          </cell>
        </row>
        <row r="4200">
          <cell r="B4200" t="str">
            <v>605904</v>
          </cell>
          <cell r="C4200" t="str">
            <v>Optometry Department</v>
          </cell>
          <cell r="D4200" t="str">
            <v>Other Patients Expenses</v>
          </cell>
        </row>
        <row r="4201">
          <cell r="B4201" t="str">
            <v>605905</v>
          </cell>
          <cell r="C4201" t="str">
            <v>Optometry Department</v>
          </cell>
          <cell r="D4201" t="str">
            <v>Other Patients Expenses</v>
          </cell>
        </row>
        <row r="4202">
          <cell r="B4202" t="str">
            <v>605906</v>
          </cell>
          <cell r="C4202" t="str">
            <v>Optometry Department</v>
          </cell>
          <cell r="D4202" t="str">
            <v>Other Patients Expenses</v>
          </cell>
        </row>
        <row r="4203">
          <cell r="B4203" t="str">
            <v>605907</v>
          </cell>
          <cell r="C4203" t="str">
            <v>Optometry Department</v>
          </cell>
          <cell r="D4203" t="str">
            <v>Other Patients Expenses</v>
          </cell>
        </row>
        <row r="4204">
          <cell r="B4204" t="str">
            <v>605908</v>
          </cell>
          <cell r="C4204" t="str">
            <v>Optometry Department</v>
          </cell>
          <cell r="D4204" t="str">
            <v>Other Patients Expenses</v>
          </cell>
        </row>
        <row r="4205">
          <cell r="B4205" t="str">
            <v>605909</v>
          </cell>
          <cell r="C4205" t="str">
            <v>Optometry Department</v>
          </cell>
          <cell r="D4205" t="str">
            <v>Other Patients Expenses</v>
          </cell>
        </row>
        <row r="4206">
          <cell r="B4206" t="str">
            <v>605910</v>
          </cell>
          <cell r="C4206" t="str">
            <v>Optometry Department</v>
          </cell>
          <cell r="D4206" t="str">
            <v>Other Patients Expenses</v>
          </cell>
        </row>
        <row r="4207">
          <cell r="B4207" t="str">
            <v>605911</v>
          </cell>
          <cell r="C4207" t="str">
            <v>Optometry Department</v>
          </cell>
          <cell r="D4207" t="str">
            <v>Other Patients Expenses</v>
          </cell>
        </row>
        <row r="4208">
          <cell r="B4208" t="str">
            <v>605912</v>
          </cell>
          <cell r="C4208" t="str">
            <v>Optometry Department</v>
          </cell>
          <cell r="D4208" t="str">
            <v>Other Patients Expenses</v>
          </cell>
        </row>
        <row r="4209">
          <cell r="B4209" t="str">
            <v>605913</v>
          </cell>
          <cell r="C4209" t="str">
            <v>Optometry Department</v>
          </cell>
          <cell r="D4209" t="str">
            <v>Other Patients Expenses</v>
          </cell>
        </row>
        <row r="4210">
          <cell r="B4210" t="str">
            <v>605914</v>
          </cell>
          <cell r="C4210" t="str">
            <v>Optometry Department</v>
          </cell>
          <cell r="D4210" t="str">
            <v>Other Patients Expenses</v>
          </cell>
        </row>
        <row r="4211">
          <cell r="B4211" t="str">
            <v>605915</v>
          </cell>
          <cell r="C4211" t="str">
            <v>Optometry Department</v>
          </cell>
          <cell r="D4211" t="str">
            <v>Other Patients Expenses</v>
          </cell>
        </row>
        <row r="4212">
          <cell r="B4212" t="str">
            <v>605916</v>
          </cell>
          <cell r="C4212" t="str">
            <v>Optometry Department</v>
          </cell>
          <cell r="D4212" t="str">
            <v>Other Patients Expenses</v>
          </cell>
        </row>
        <row r="4213">
          <cell r="B4213" t="str">
            <v>605917</v>
          </cell>
          <cell r="C4213" t="str">
            <v>Optometry Department</v>
          </cell>
          <cell r="D4213" t="str">
            <v>Other Patients Expenses</v>
          </cell>
        </row>
        <row r="4214">
          <cell r="B4214" t="str">
            <v>605918</v>
          </cell>
          <cell r="C4214" t="str">
            <v>Optometry Department</v>
          </cell>
          <cell r="D4214" t="str">
            <v>Other Patients Expenses</v>
          </cell>
        </row>
        <row r="4215">
          <cell r="B4215" t="str">
            <v>605919</v>
          </cell>
          <cell r="C4215" t="str">
            <v>Optometry Department</v>
          </cell>
          <cell r="D4215" t="str">
            <v>Other Patients Expenses</v>
          </cell>
        </row>
        <row r="4216">
          <cell r="B4216" t="str">
            <v>605920</v>
          </cell>
          <cell r="C4216" t="str">
            <v>Optometry Department</v>
          </cell>
          <cell r="D4216" t="str">
            <v>Other Patients Expenses</v>
          </cell>
        </row>
        <row r="4217">
          <cell r="B4217" t="str">
            <v>605921</v>
          </cell>
          <cell r="C4217" t="str">
            <v>Optometry Department</v>
          </cell>
          <cell r="D4217" t="str">
            <v>Other Patients Expenses</v>
          </cell>
        </row>
        <row r="4218">
          <cell r="B4218" t="str">
            <v>605922</v>
          </cell>
          <cell r="C4218" t="str">
            <v>Optometry Department</v>
          </cell>
          <cell r="D4218" t="str">
            <v>Other Patients Expenses</v>
          </cell>
        </row>
        <row r="4219">
          <cell r="B4219" t="str">
            <v>605923</v>
          </cell>
          <cell r="C4219" t="str">
            <v>Optometry Department</v>
          </cell>
          <cell r="D4219" t="str">
            <v>Other Patients Expenses</v>
          </cell>
        </row>
        <row r="4220">
          <cell r="B4220" t="str">
            <v>605924</v>
          </cell>
          <cell r="C4220" t="str">
            <v>Optometry Department</v>
          </cell>
          <cell r="D4220" t="str">
            <v>Other Patients Expenses</v>
          </cell>
        </row>
        <row r="4221">
          <cell r="B4221" t="str">
            <v>605925</v>
          </cell>
          <cell r="C4221" t="str">
            <v>Optometry Department</v>
          </cell>
          <cell r="D4221" t="str">
            <v>Other Patients Expenses</v>
          </cell>
        </row>
        <row r="4222">
          <cell r="B4222" t="str">
            <v>605926</v>
          </cell>
          <cell r="C4222" t="str">
            <v>Optometry Department</v>
          </cell>
          <cell r="D4222" t="str">
            <v>Other Patients Expenses</v>
          </cell>
        </row>
        <row r="4223">
          <cell r="B4223" t="str">
            <v>605927</v>
          </cell>
          <cell r="C4223" t="str">
            <v>Optometry Department</v>
          </cell>
          <cell r="D4223" t="str">
            <v>Other Patients Expenses</v>
          </cell>
        </row>
        <row r="4224">
          <cell r="B4224" t="str">
            <v>605928</v>
          </cell>
          <cell r="C4224" t="str">
            <v>Optometry Department</v>
          </cell>
          <cell r="D4224" t="str">
            <v>Other Patients Expenses</v>
          </cell>
        </row>
        <row r="4225">
          <cell r="B4225" t="str">
            <v>605929</v>
          </cell>
          <cell r="C4225" t="str">
            <v>Optometry Department</v>
          </cell>
          <cell r="D4225" t="str">
            <v>Other Patients Expenses</v>
          </cell>
        </row>
        <row r="4226">
          <cell r="B4226" t="str">
            <v>605930</v>
          </cell>
          <cell r="C4226" t="str">
            <v>Optometry Department</v>
          </cell>
          <cell r="D4226" t="str">
            <v>Other Patients Expenses</v>
          </cell>
        </row>
        <row r="4227">
          <cell r="B4227" t="str">
            <v>605931</v>
          </cell>
          <cell r="C4227" t="str">
            <v>Optometry Department</v>
          </cell>
          <cell r="D4227" t="str">
            <v>Other Patients Expenses</v>
          </cell>
        </row>
        <row r="4228">
          <cell r="B4228" t="str">
            <v>605932</v>
          </cell>
          <cell r="C4228" t="str">
            <v>Optometry Department</v>
          </cell>
          <cell r="D4228" t="str">
            <v>Other Patients Expenses</v>
          </cell>
        </row>
        <row r="4229">
          <cell r="B4229" t="str">
            <v>605933</v>
          </cell>
          <cell r="C4229" t="str">
            <v>Optometry Department</v>
          </cell>
          <cell r="D4229" t="str">
            <v>Other Patients Expenses</v>
          </cell>
        </row>
        <row r="4230">
          <cell r="B4230" t="str">
            <v>605934</v>
          </cell>
          <cell r="C4230" t="str">
            <v>Optometry Department</v>
          </cell>
          <cell r="D4230" t="str">
            <v>Other Patients Expenses</v>
          </cell>
        </row>
        <row r="4231">
          <cell r="B4231" t="str">
            <v>605935</v>
          </cell>
          <cell r="C4231" t="str">
            <v>Optometry Department</v>
          </cell>
          <cell r="D4231" t="str">
            <v>Other Patients Expenses</v>
          </cell>
        </row>
        <row r="4232">
          <cell r="B4232" t="str">
            <v>605936</v>
          </cell>
          <cell r="C4232" t="str">
            <v>Optometry Department</v>
          </cell>
          <cell r="D4232" t="str">
            <v>Other Patients Expenses</v>
          </cell>
        </row>
        <row r="4233">
          <cell r="B4233" t="str">
            <v>605937</v>
          </cell>
          <cell r="C4233" t="str">
            <v>Optometry Department</v>
          </cell>
          <cell r="D4233" t="str">
            <v>Other Patients Expenses</v>
          </cell>
        </row>
        <row r="4234">
          <cell r="B4234" t="str">
            <v>605938</v>
          </cell>
          <cell r="C4234" t="str">
            <v>Optometry Department</v>
          </cell>
          <cell r="D4234" t="str">
            <v>Other Patients Expenses</v>
          </cell>
        </row>
        <row r="4235">
          <cell r="B4235" t="str">
            <v>605939</v>
          </cell>
          <cell r="C4235" t="str">
            <v>Optometry Department</v>
          </cell>
          <cell r="D4235" t="str">
            <v>Other Patients Expenses</v>
          </cell>
        </row>
        <row r="4236">
          <cell r="B4236" t="str">
            <v>605940</v>
          </cell>
          <cell r="C4236" t="str">
            <v>Optometry Department</v>
          </cell>
          <cell r="D4236" t="str">
            <v>Other Patients Expenses</v>
          </cell>
        </row>
        <row r="4237">
          <cell r="B4237" t="str">
            <v>605941</v>
          </cell>
          <cell r="C4237" t="str">
            <v>Optometry Department</v>
          </cell>
          <cell r="D4237" t="str">
            <v>Other Patients Expenses</v>
          </cell>
        </row>
        <row r="4238">
          <cell r="B4238" t="str">
            <v>605942</v>
          </cell>
          <cell r="C4238" t="str">
            <v>Optometry Department</v>
          </cell>
          <cell r="D4238" t="str">
            <v>Other Patients Expenses</v>
          </cell>
        </row>
        <row r="4239">
          <cell r="B4239" t="str">
            <v>605943</v>
          </cell>
          <cell r="C4239" t="str">
            <v>Paediatrics Excluded Drugs</v>
          </cell>
          <cell r="D4239" t="str">
            <v>Insulin Pumps/Consumables</v>
          </cell>
        </row>
        <row r="4240">
          <cell r="B4240" t="str">
            <v>605944</v>
          </cell>
          <cell r="C4240" t="str">
            <v>Agency Nursing</v>
          </cell>
          <cell r="D4240" t="str">
            <v>Agency Nursing - Registered</v>
          </cell>
        </row>
        <row r="4241">
          <cell r="B4241" t="str">
            <v>605945</v>
          </cell>
          <cell r="C4241" t="str">
            <v>Agency Nursing</v>
          </cell>
          <cell r="D4241" t="str">
            <v>Agency Nursing - Registered</v>
          </cell>
        </row>
        <row r="4242">
          <cell r="B4242" t="str">
            <v>605946</v>
          </cell>
          <cell r="C4242" t="str">
            <v>Agency Nursing</v>
          </cell>
          <cell r="D4242" t="str">
            <v>Agency Nursing - Registered</v>
          </cell>
        </row>
        <row r="4243">
          <cell r="B4243" t="str">
            <v>605947</v>
          </cell>
          <cell r="C4243" t="str">
            <v>Optometry Department</v>
          </cell>
          <cell r="D4243" t="str">
            <v>Contact Lenses And Spectacles</v>
          </cell>
        </row>
        <row r="4244">
          <cell r="B4244" t="str">
            <v>605949</v>
          </cell>
          <cell r="C4244" t="str">
            <v>Microbiology Dept</v>
          </cell>
          <cell r="D4244" t="str">
            <v>Laboratory Bottles + Container</v>
          </cell>
        </row>
        <row r="4245">
          <cell r="B4245" t="str">
            <v>605949</v>
          </cell>
          <cell r="C4245" t="str">
            <v>Microbiology Dept</v>
          </cell>
          <cell r="D4245" t="str">
            <v>Postage And Carriage</v>
          </cell>
        </row>
        <row r="4246">
          <cell r="B4246" t="str">
            <v>605950</v>
          </cell>
          <cell r="C4246" t="str">
            <v>Corporate Covid19</v>
          </cell>
          <cell r="D4246" t="str">
            <v>Medical + Surgical Equipment</v>
          </cell>
        </row>
        <row r="4247">
          <cell r="B4247" t="str">
            <v>605951</v>
          </cell>
          <cell r="C4247" t="str">
            <v>Microbiology Dept</v>
          </cell>
          <cell r="D4247" t="str">
            <v>Laboratory Test Kits</v>
          </cell>
        </row>
        <row r="4248">
          <cell r="B4248" t="str">
            <v>605952</v>
          </cell>
          <cell r="C4248" t="str">
            <v>Microbiology Dept</v>
          </cell>
          <cell r="D4248" t="str">
            <v>Laboratory Test Kits</v>
          </cell>
        </row>
        <row r="4249">
          <cell r="B4249" t="str">
            <v>605953</v>
          </cell>
          <cell r="C4249" t="str">
            <v>Microbiology Dept</v>
          </cell>
          <cell r="D4249" t="str">
            <v>Laboratory Test Kits</v>
          </cell>
        </row>
        <row r="4250">
          <cell r="B4250" t="str">
            <v>605954</v>
          </cell>
          <cell r="C4250" t="str">
            <v>Icu Hri</v>
          </cell>
          <cell r="D4250" t="str">
            <v>Med Surg Eqpt General</v>
          </cell>
        </row>
        <row r="4251">
          <cell r="B4251" t="str">
            <v>605955</v>
          </cell>
          <cell r="C4251" t="str">
            <v>Ward 110 Stroke Unit Hri</v>
          </cell>
          <cell r="D4251" t="str">
            <v>Med Surg Eqpt General</v>
          </cell>
        </row>
        <row r="4252">
          <cell r="B4252" t="str">
            <v>605956</v>
          </cell>
          <cell r="C4252" t="str">
            <v>Theatres General Hri</v>
          </cell>
          <cell r="D4252" t="str">
            <v>Anaes : Accessories And Equip</v>
          </cell>
        </row>
        <row r="4253">
          <cell r="B4253" t="str">
            <v>605957</v>
          </cell>
          <cell r="C4253" t="str">
            <v>Icu Hri</v>
          </cell>
          <cell r="D4253" t="str">
            <v>Med Surg Eqpt General</v>
          </cell>
        </row>
        <row r="4254">
          <cell r="B4254" t="str">
            <v>605957</v>
          </cell>
          <cell r="C4254" t="str">
            <v>Icu Hri</v>
          </cell>
          <cell r="D4254" t="str">
            <v>Postage And Carriage</v>
          </cell>
        </row>
        <row r="4255">
          <cell r="B4255" t="str">
            <v>605958</v>
          </cell>
          <cell r="C4255" t="str">
            <v>Icu Hri</v>
          </cell>
          <cell r="D4255" t="str">
            <v>Anaes : Accessories And Equip</v>
          </cell>
        </row>
        <row r="4256">
          <cell r="B4256" t="str">
            <v>605959</v>
          </cell>
          <cell r="C4256" t="str">
            <v>Icu Hri</v>
          </cell>
          <cell r="D4256" t="str">
            <v>Med Surg Eqpt Disposable</v>
          </cell>
        </row>
        <row r="4257">
          <cell r="B4257" t="str">
            <v>605959</v>
          </cell>
          <cell r="C4257" t="str">
            <v>Icu Hri</v>
          </cell>
          <cell r="D4257" t="str">
            <v>Med Surg Eqpt General</v>
          </cell>
        </row>
        <row r="4258">
          <cell r="B4258" t="str">
            <v>605960</v>
          </cell>
          <cell r="C4258" t="str">
            <v>Optometry Department</v>
          </cell>
          <cell r="D4258" t="str">
            <v>Contact Lenses And Spectacles</v>
          </cell>
        </row>
        <row r="4259">
          <cell r="B4259" t="str">
            <v>605962</v>
          </cell>
          <cell r="C4259" t="str">
            <v>Clinical Engineering</v>
          </cell>
          <cell r="D4259" t="str">
            <v>Med Surg Eqpt Repairs</v>
          </cell>
        </row>
        <row r="4260">
          <cell r="B4260" t="str">
            <v>605963</v>
          </cell>
          <cell r="C4260" t="str">
            <v>Capd Renal</v>
          </cell>
          <cell r="D4260" t="str">
            <v>Med Surg Eqpt Disposable</v>
          </cell>
        </row>
        <row r="4261">
          <cell r="B4261" t="str">
            <v>605964</v>
          </cell>
          <cell r="C4261" t="str">
            <v>Capd Renal</v>
          </cell>
          <cell r="D4261" t="str">
            <v>Med Surg Eqpt Disposable</v>
          </cell>
        </row>
        <row r="4262">
          <cell r="B4262" t="str">
            <v>605965</v>
          </cell>
          <cell r="C4262" t="str">
            <v>Pulmonary Function Unit Chh</v>
          </cell>
          <cell r="D4262" t="str">
            <v>Anaes : Accessories And Equip</v>
          </cell>
        </row>
        <row r="4263">
          <cell r="B4263" t="str">
            <v>605966</v>
          </cell>
          <cell r="C4263" t="str">
            <v>Nuclear Medicine Department</v>
          </cell>
          <cell r="D4263" t="str">
            <v>Med Surg Eqpt Mtce Contracts</v>
          </cell>
        </row>
        <row r="4264">
          <cell r="B4264" t="str">
            <v>605967</v>
          </cell>
          <cell r="C4264" t="str">
            <v>Catering Services Chh</v>
          </cell>
          <cell r="D4264" t="str">
            <v>Protective Clothing</v>
          </cell>
        </row>
        <row r="4265">
          <cell r="B4265" t="str">
            <v>605968</v>
          </cell>
          <cell r="C4265" t="str">
            <v>Catering Services Hri</v>
          </cell>
          <cell r="D4265" t="str">
            <v>Catering Equipment - Disposabl</v>
          </cell>
        </row>
        <row r="4266">
          <cell r="B4266" t="str">
            <v>605968</v>
          </cell>
          <cell r="C4266" t="str">
            <v>Catering Services Hri</v>
          </cell>
          <cell r="D4266" t="str">
            <v>Provisions</v>
          </cell>
        </row>
        <row r="4267">
          <cell r="B4267" t="str">
            <v>605969</v>
          </cell>
          <cell r="C4267" t="str">
            <v>Catering Services Chh</v>
          </cell>
          <cell r="D4267" t="str">
            <v>Provisions</v>
          </cell>
        </row>
        <row r="4268">
          <cell r="B4268" t="str">
            <v>605970</v>
          </cell>
          <cell r="C4268" t="str">
            <v>Patient Meal Services</v>
          </cell>
          <cell r="D4268" t="str">
            <v>Provisions</v>
          </cell>
        </row>
        <row r="4269">
          <cell r="B4269" t="str">
            <v>605971</v>
          </cell>
          <cell r="C4269" t="str">
            <v>Catering Services Chh</v>
          </cell>
          <cell r="D4269" t="str">
            <v>Provisions</v>
          </cell>
        </row>
        <row r="4270">
          <cell r="B4270" t="str">
            <v>605972</v>
          </cell>
          <cell r="C4270" t="str">
            <v>Neurosurgery Hri Theatre 1 Con</v>
          </cell>
          <cell r="D4270" t="str">
            <v>Orthopaedic  Implants - Other</v>
          </cell>
        </row>
        <row r="4271">
          <cell r="B4271" t="str">
            <v>605973</v>
          </cell>
          <cell r="C4271" t="str">
            <v>Orthopaedics Hri Theatre Cons</v>
          </cell>
          <cell r="D4271" t="str">
            <v>Orthopaedic Implants - Hips</v>
          </cell>
        </row>
        <row r="4272">
          <cell r="B4272" t="str">
            <v>605974</v>
          </cell>
          <cell r="C4272" t="str">
            <v>Orthopaedics Hri Theatre Cons</v>
          </cell>
          <cell r="D4272" t="str">
            <v>Orthopaedic Implants - Hips</v>
          </cell>
        </row>
        <row r="4273">
          <cell r="B4273" t="str">
            <v>605975</v>
          </cell>
          <cell r="C4273" t="str">
            <v>Orthopaedics Hri Theatre Cons</v>
          </cell>
          <cell r="D4273" t="str">
            <v>Orthopaedic Implants - Hips</v>
          </cell>
        </row>
        <row r="4274">
          <cell r="B4274" t="str">
            <v>605976</v>
          </cell>
          <cell r="C4274" t="str">
            <v>Thoracic Surgery Excl Devices</v>
          </cell>
          <cell r="D4274" t="str">
            <v>Orthopaedic  Implants - Other</v>
          </cell>
        </row>
        <row r="4275">
          <cell r="B4275" t="str">
            <v>605977</v>
          </cell>
          <cell r="C4275" t="str">
            <v>Icu Hri</v>
          </cell>
          <cell r="D4275" t="str">
            <v>Anaes : Accessories And Equip</v>
          </cell>
        </row>
        <row r="4276">
          <cell r="B4276" t="str">
            <v>605978</v>
          </cell>
          <cell r="C4276" t="str">
            <v>Microbiology Dept</v>
          </cell>
          <cell r="D4276" t="str">
            <v>Laboratory Culture Media</v>
          </cell>
        </row>
        <row r="4277">
          <cell r="B4277" t="str">
            <v>605979</v>
          </cell>
          <cell r="C4277" t="str">
            <v>Interventional Rad-Vasc + Neur</v>
          </cell>
          <cell r="D4277" t="str">
            <v>Single Use Med + Surg Equipmen</v>
          </cell>
        </row>
        <row r="4278">
          <cell r="B4278" t="str">
            <v>605980</v>
          </cell>
          <cell r="C4278" t="str">
            <v>Interventional Rad-Vasc + Neur</v>
          </cell>
          <cell r="D4278" t="str">
            <v>Single Use Med + Surg Equipmen</v>
          </cell>
        </row>
        <row r="4279">
          <cell r="B4279" t="str">
            <v>605981</v>
          </cell>
          <cell r="C4279" t="str">
            <v>Urology Robotic Consumables</v>
          </cell>
          <cell r="D4279" t="str">
            <v>Surgical Instruments : General</v>
          </cell>
        </row>
        <row r="4280">
          <cell r="B4280" t="str">
            <v>605982</v>
          </cell>
          <cell r="C4280" t="str">
            <v>Ent Theatres Chh</v>
          </cell>
          <cell r="D4280" t="str">
            <v>Surgical Instruments : General</v>
          </cell>
        </row>
        <row r="4281">
          <cell r="B4281" t="str">
            <v>605983</v>
          </cell>
          <cell r="C4281" t="str">
            <v>Ent Theatres Chh</v>
          </cell>
          <cell r="D4281" t="str">
            <v>Surgical Instruments : General</v>
          </cell>
        </row>
        <row r="4282">
          <cell r="B4282" t="str">
            <v>605984</v>
          </cell>
          <cell r="C4282" t="str">
            <v>Paediatrics Excluded Drugs</v>
          </cell>
          <cell r="D4282" t="str">
            <v>Insulin Pumps/Consumables</v>
          </cell>
        </row>
        <row r="4283">
          <cell r="B4283" t="str">
            <v>605985</v>
          </cell>
          <cell r="C4283" t="str">
            <v>Ent Theatres Chh</v>
          </cell>
          <cell r="D4283" t="str">
            <v>Surgical Instruments : General</v>
          </cell>
        </row>
        <row r="4284">
          <cell r="B4284" t="str">
            <v>605986</v>
          </cell>
          <cell r="C4284" t="str">
            <v>Nuclear Medicine Department</v>
          </cell>
          <cell r="D4284" t="str">
            <v>Contract : Other External</v>
          </cell>
        </row>
        <row r="4285">
          <cell r="B4285" t="str">
            <v>605986</v>
          </cell>
          <cell r="C4285" t="str">
            <v>Nuclear Medicine Department</v>
          </cell>
          <cell r="D4285" t="str">
            <v>Laboratory Radio-Isotopes</v>
          </cell>
        </row>
        <row r="4286">
          <cell r="B4286" t="str">
            <v>605988</v>
          </cell>
          <cell r="C4286" t="str">
            <v>Nuclear Medicine Department</v>
          </cell>
          <cell r="D4286" t="str">
            <v>Laboratory Radio-Isotopes</v>
          </cell>
        </row>
        <row r="4287">
          <cell r="B4287" t="str">
            <v>605989</v>
          </cell>
          <cell r="C4287" t="str">
            <v>Icu Chh</v>
          </cell>
          <cell r="D4287" t="str">
            <v>Anaes : Accessories And Equip</v>
          </cell>
        </row>
        <row r="4288">
          <cell r="B4288" t="str">
            <v>605990</v>
          </cell>
          <cell r="C4288" t="str">
            <v>Immunomodulator Infusion Cen</v>
          </cell>
          <cell r="D4288" t="str">
            <v>Laboratory Bottles + Container</v>
          </cell>
        </row>
        <row r="4289">
          <cell r="B4289" t="str">
            <v>605991</v>
          </cell>
          <cell r="C4289" t="str">
            <v>Icu Chh</v>
          </cell>
          <cell r="D4289" t="str">
            <v>Anaes : Accessories And Equip</v>
          </cell>
        </row>
        <row r="4290">
          <cell r="B4290" t="str">
            <v>605992</v>
          </cell>
          <cell r="C4290" t="str">
            <v>Urology Robotic Consumables</v>
          </cell>
          <cell r="D4290" t="str">
            <v>Med Surg Eqpt General</v>
          </cell>
        </row>
        <row r="4291">
          <cell r="B4291" t="str">
            <v>605993</v>
          </cell>
          <cell r="C4291" t="str">
            <v>Urology Robotic Consumables</v>
          </cell>
          <cell r="D4291" t="str">
            <v>Med Surg Eqpt General</v>
          </cell>
        </row>
        <row r="4292">
          <cell r="B4292" t="str">
            <v>605994</v>
          </cell>
          <cell r="C4292" t="str">
            <v>Sofp</v>
          </cell>
          <cell r="D4292" t="str">
            <v>Cyclescheme</v>
          </cell>
        </row>
        <row r="4293">
          <cell r="B4293" t="str">
            <v>605995</v>
          </cell>
          <cell r="C4293" t="str">
            <v>Sofp</v>
          </cell>
          <cell r="D4293" t="str">
            <v>Cyclescheme</v>
          </cell>
        </row>
        <row r="4294">
          <cell r="B4294" t="str">
            <v>605996</v>
          </cell>
          <cell r="C4294" t="str">
            <v>Sofp</v>
          </cell>
          <cell r="D4294" t="str">
            <v>Cyclescheme</v>
          </cell>
        </row>
        <row r="4295">
          <cell r="B4295" t="str">
            <v>605997</v>
          </cell>
          <cell r="C4295" t="str">
            <v>Sofp</v>
          </cell>
          <cell r="D4295" t="str">
            <v>Cyclescheme</v>
          </cell>
        </row>
        <row r="4296">
          <cell r="B4296" t="str">
            <v>605998</v>
          </cell>
          <cell r="C4296" t="str">
            <v>Sofp</v>
          </cell>
          <cell r="D4296" t="str">
            <v>Cyclescheme</v>
          </cell>
        </row>
        <row r="4297">
          <cell r="B4297" t="str">
            <v>605999</v>
          </cell>
          <cell r="C4297" t="str">
            <v>Sofp</v>
          </cell>
          <cell r="D4297" t="str">
            <v>Cyclescheme</v>
          </cell>
        </row>
        <row r="4298">
          <cell r="B4298" t="str">
            <v>606000</v>
          </cell>
          <cell r="C4298" t="str">
            <v>Sofp</v>
          </cell>
          <cell r="D4298" t="str">
            <v>Cyclescheme</v>
          </cell>
        </row>
        <row r="4299">
          <cell r="B4299" t="str">
            <v>606001</v>
          </cell>
          <cell r="C4299" t="str">
            <v>Sofp</v>
          </cell>
          <cell r="D4299" t="str">
            <v>Cyclescheme</v>
          </cell>
        </row>
        <row r="4300">
          <cell r="B4300" t="str">
            <v>606002</v>
          </cell>
          <cell r="C4300" t="str">
            <v>Sofp</v>
          </cell>
          <cell r="D4300" t="str">
            <v>Cyclescheme</v>
          </cell>
        </row>
        <row r="4301">
          <cell r="B4301" t="str">
            <v>606003</v>
          </cell>
          <cell r="C4301" t="str">
            <v>Interventional Rad-Vasc + Neur</v>
          </cell>
          <cell r="D4301" t="str">
            <v>Single Use Med + Surg Equipmen</v>
          </cell>
        </row>
        <row r="4302">
          <cell r="B4302" t="str">
            <v>606007</v>
          </cell>
          <cell r="C4302" t="str">
            <v>Blood And Blood Products</v>
          </cell>
          <cell r="D4302" t="str">
            <v>Blood Products</v>
          </cell>
        </row>
        <row r="4303">
          <cell r="B4303" t="str">
            <v>606008</v>
          </cell>
          <cell r="C4303" t="str">
            <v>The Department Of Pharmacy</v>
          </cell>
          <cell r="D4303" t="str">
            <v>Staff Uniforms And Clothing</v>
          </cell>
        </row>
        <row r="4304">
          <cell r="B4304" t="str">
            <v>606009</v>
          </cell>
          <cell r="C4304" t="str">
            <v>The Department Of Pharmacy</v>
          </cell>
          <cell r="D4304" t="str">
            <v>Staff Uniforms And Clothing</v>
          </cell>
        </row>
        <row r="4305">
          <cell r="B4305" t="str">
            <v>606010</v>
          </cell>
          <cell r="C4305" t="str">
            <v>The Department Of Pharmacy</v>
          </cell>
          <cell r="D4305" t="str">
            <v>Staff Uniforms And Clothing</v>
          </cell>
        </row>
        <row r="4306">
          <cell r="B4306" t="str">
            <v>606011</v>
          </cell>
          <cell r="C4306" t="str">
            <v>The Department Of Pharmacy</v>
          </cell>
          <cell r="D4306" t="str">
            <v>Staff Uniforms And Clothing</v>
          </cell>
        </row>
        <row r="4307">
          <cell r="B4307" t="str">
            <v>606012</v>
          </cell>
          <cell r="C4307" t="str">
            <v>Linen Services - All Sites</v>
          </cell>
          <cell r="D4307" t="str">
            <v>Staff Uniforms And Clothing</v>
          </cell>
        </row>
        <row r="4308">
          <cell r="B4308" t="str">
            <v>606013</v>
          </cell>
          <cell r="C4308" t="str">
            <v>Linen Services - All Sites</v>
          </cell>
          <cell r="D4308" t="str">
            <v>Staff Uniforms And Clothing</v>
          </cell>
        </row>
        <row r="4309">
          <cell r="B4309" t="str">
            <v>606014</v>
          </cell>
          <cell r="C4309" t="str">
            <v>Linen Services - All Sites</v>
          </cell>
          <cell r="D4309" t="str">
            <v>Staff Uniforms And Clothing</v>
          </cell>
        </row>
        <row r="4310">
          <cell r="B4310" t="str">
            <v>606015</v>
          </cell>
          <cell r="C4310" t="str">
            <v>Linen Services - All Sites</v>
          </cell>
          <cell r="D4310" t="str">
            <v>Staff Uniforms And Clothing</v>
          </cell>
        </row>
        <row r="4311">
          <cell r="B4311" t="str">
            <v>606016</v>
          </cell>
          <cell r="C4311" t="str">
            <v>Linen Services - All Sites</v>
          </cell>
          <cell r="D4311" t="str">
            <v>Staff Uniforms And Clothing</v>
          </cell>
        </row>
        <row r="4312">
          <cell r="B4312" t="str">
            <v>606017</v>
          </cell>
          <cell r="C4312" t="str">
            <v>Linen Services - All Sites</v>
          </cell>
          <cell r="D4312" t="str">
            <v>Staff Uniforms And Clothing</v>
          </cell>
        </row>
        <row r="4313">
          <cell r="B4313" t="str">
            <v>606018</v>
          </cell>
          <cell r="C4313" t="str">
            <v>Linen Services - All Sites</v>
          </cell>
          <cell r="D4313" t="str">
            <v>Staff Uniforms And Clothing</v>
          </cell>
        </row>
        <row r="4314">
          <cell r="B4314" t="str">
            <v>606019</v>
          </cell>
          <cell r="C4314" t="str">
            <v>Portering Services All Sites</v>
          </cell>
          <cell r="D4314" t="str">
            <v>Staff Uniforms And Clothing</v>
          </cell>
        </row>
        <row r="4315">
          <cell r="B4315" t="str">
            <v>606020</v>
          </cell>
          <cell r="C4315" t="str">
            <v>Catering Services Chh</v>
          </cell>
          <cell r="D4315" t="str">
            <v>Staff Uniforms And Clothing</v>
          </cell>
        </row>
        <row r="4316">
          <cell r="B4316" t="str">
            <v>606021</v>
          </cell>
          <cell r="C4316" t="str">
            <v>Haematology Department</v>
          </cell>
          <cell r="D4316" t="str">
            <v>Staff Uniforms And Clothing</v>
          </cell>
        </row>
        <row r="4317">
          <cell r="B4317" t="str">
            <v>606022</v>
          </cell>
          <cell r="C4317" t="str">
            <v>Estates Department Chh</v>
          </cell>
          <cell r="D4317" t="str">
            <v>Materials - Building</v>
          </cell>
        </row>
        <row r="4318">
          <cell r="B4318" t="str">
            <v>606023</v>
          </cell>
          <cell r="C4318" t="str">
            <v>Linen Services - All Sites</v>
          </cell>
          <cell r="D4318" t="str">
            <v>Staff Uniforms And Clothing</v>
          </cell>
        </row>
        <row r="4319">
          <cell r="B4319" t="str">
            <v>606026</v>
          </cell>
          <cell r="C4319" t="str">
            <v>Waste Operations</v>
          </cell>
          <cell r="D4319" t="str">
            <v>Office Equip +Materials:Repair</v>
          </cell>
        </row>
        <row r="4320">
          <cell r="B4320" t="str">
            <v>606027</v>
          </cell>
          <cell r="C4320" t="str">
            <v>Orthopaedics Hri Theatre Cons</v>
          </cell>
          <cell r="D4320" t="str">
            <v>Med Surg Eqpt Disposable</v>
          </cell>
        </row>
        <row r="4321">
          <cell r="B4321" t="str">
            <v>606027</v>
          </cell>
          <cell r="C4321" t="str">
            <v>Orthopaedics Hri Theatre Cons</v>
          </cell>
          <cell r="D4321" t="str">
            <v>Orthopaedic  Implants - Other</v>
          </cell>
        </row>
        <row r="4322">
          <cell r="B4322" t="str">
            <v>606028</v>
          </cell>
          <cell r="C4322" t="str">
            <v>Orthopaedics Hri Theatre Cons</v>
          </cell>
          <cell r="D4322" t="str">
            <v>Med Surg Eqpt Disposable</v>
          </cell>
        </row>
        <row r="4323">
          <cell r="B4323" t="str">
            <v>606028</v>
          </cell>
          <cell r="C4323" t="str">
            <v>Orthopaedics Hri Theatre Cons</v>
          </cell>
          <cell r="D4323" t="str">
            <v>Orthopaedic  Implants - Other</v>
          </cell>
        </row>
        <row r="4324">
          <cell r="B4324" t="str">
            <v>606029</v>
          </cell>
          <cell r="C4324" t="str">
            <v>Orthopaedics Hri Theatre Cons</v>
          </cell>
          <cell r="D4324" t="str">
            <v>Orthopaedic  Implants - Other</v>
          </cell>
        </row>
        <row r="4325">
          <cell r="B4325" t="str">
            <v>606030</v>
          </cell>
          <cell r="C4325" t="str">
            <v>Orthopaedics Hri Theatre Cons</v>
          </cell>
          <cell r="D4325" t="str">
            <v>Orthopaedic  Implants - Other</v>
          </cell>
        </row>
        <row r="4326">
          <cell r="B4326" t="str">
            <v>606031</v>
          </cell>
          <cell r="C4326" t="str">
            <v>Orthopaedics Hri Theatre Cons</v>
          </cell>
          <cell r="D4326" t="str">
            <v>Orthopaedic  Implants - Other</v>
          </cell>
        </row>
        <row r="4327">
          <cell r="B4327" t="str">
            <v>606032</v>
          </cell>
          <cell r="C4327" t="str">
            <v>Ambulatory Care Unit (Acu)</v>
          </cell>
          <cell r="D4327" t="str">
            <v>Med Surg Eqpt General</v>
          </cell>
        </row>
        <row r="4328">
          <cell r="B4328" t="str">
            <v>606032</v>
          </cell>
          <cell r="C4328" t="str">
            <v>Ambulatory Care Unit (Acu)</v>
          </cell>
          <cell r="D4328" t="str">
            <v>Postage And Carriage</v>
          </cell>
        </row>
        <row r="4329">
          <cell r="B4329" t="str">
            <v>606034</v>
          </cell>
          <cell r="C4329" t="str">
            <v>Maxillo Facial Outpatients</v>
          </cell>
          <cell r="D4329" t="str">
            <v>Med Surg Eqpt General</v>
          </cell>
        </row>
        <row r="4330">
          <cell r="B4330" t="str">
            <v>606034</v>
          </cell>
          <cell r="C4330" t="str">
            <v>Maxillo Facial Outpatients</v>
          </cell>
          <cell r="D4330" t="str">
            <v>Postage And Carriage</v>
          </cell>
        </row>
        <row r="4331">
          <cell r="B4331" t="str">
            <v>606036</v>
          </cell>
          <cell r="C4331" t="str">
            <v>Estates Department Hri</v>
          </cell>
          <cell r="D4331" t="str">
            <v>Med Surg Eqpt Repairs</v>
          </cell>
        </row>
        <row r="4332">
          <cell r="B4332" t="str">
            <v>606037</v>
          </cell>
          <cell r="C4332" t="str">
            <v>Estates Department Hri</v>
          </cell>
          <cell r="D4332" t="str">
            <v>Med Surg Eqpt Repairs</v>
          </cell>
        </row>
        <row r="4333">
          <cell r="B4333" t="str">
            <v>606038</v>
          </cell>
          <cell r="C4333" t="str">
            <v>Microbiology Dept</v>
          </cell>
          <cell r="D4333" t="str">
            <v>Postage And Carriage</v>
          </cell>
        </row>
        <row r="4334">
          <cell r="B4334" t="str">
            <v>606038</v>
          </cell>
          <cell r="C4334" t="str">
            <v>Microbiology Dept</v>
          </cell>
          <cell r="D4334" t="str">
            <v>Stationery</v>
          </cell>
        </row>
        <row r="4335">
          <cell r="B4335" t="str">
            <v>606040</v>
          </cell>
          <cell r="C4335" t="str">
            <v>Sofp</v>
          </cell>
          <cell r="D4335" t="str">
            <v>Auc Ppe - Current Year</v>
          </cell>
        </row>
        <row r="4336">
          <cell r="B4336" t="str">
            <v>606043</v>
          </cell>
          <cell r="C4336" t="str">
            <v>Sofp</v>
          </cell>
          <cell r="D4336" t="str">
            <v>Auc Ppe - Current Year</v>
          </cell>
        </row>
        <row r="4337">
          <cell r="B4337" t="str">
            <v>606044</v>
          </cell>
          <cell r="C4337" t="str">
            <v>Estates Department Chh</v>
          </cell>
          <cell r="D4337" t="str">
            <v>Engineering  Contracts</v>
          </cell>
        </row>
        <row r="4338">
          <cell r="B4338" t="str">
            <v>606045</v>
          </cell>
          <cell r="C4338" t="str">
            <v>Theatres General Hri</v>
          </cell>
          <cell r="D4338" t="str">
            <v>Anaes : Accessories And Equip</v>
          </cell>
        </row>
        <row r="4339">
          <cell r="B4339" t="str">
            <v>606047</v>
          </cell>
          <cell r="C4339" t="str">
            <v>Dsu 3</v>
          </cell>
          <cell r="D4339" t="str">
            <v>Med Surg Eqpt Disposable</v>
          </cell>
        </row>
        <row r="4340">
          <cell r="B4340" t="str">
            <v>606049</v>
          </cell>
          <cell r="C4340" t="str">
            <v>Audiology Department Hri</v>
          </cell>
          <cell r="D4340" t="str">
            <v>Med Surg Eqpt General</v>
          </cell>
        </row>
        <row r="4341">
          <cell r="B4341" t="str">
            <v>606050</v>
          </cell>
          <cell r="C4341" t="str">
            <v>Audiology Department Hri</v>
          </cell>
          <cell r="D4341" t="str">
            <v>Med Surg Eqpt General</v>
          </cell>
        </row>
        <row r="4342">
          <cell r="B4342" t="str">
            <v>606053</v>
          </cell>
          <cell r="C4342" t="str">
            <v>Nuclear Medicine Department</v>
          </cell>
          <cell r="D4342" t="str">
            <v>Laboratory Radio-Isotopes</v>
          </cell>
        </row>
        <row r="4343">
          <cell r="B4343" t="str">
            <v>606054</v>
          </cell>
          <cell r="C4343" t="str">
            <v>Nuclear Medicine Department</v>
          </cell>
          <cell r="D4343" t="str">
            <v>Laboratory Radio-Isotopes</v>
          </cell>
        </row>
        <row r="4344">
          <cell r="B4344" t="str">
            <v>606055</v>
          </cell>
          <cell r="C4344" t="str">
            <v>General Office (Temp)</v>
          </cell>
          <cell r="D4344" t="str">
            <v>Patients Travel Exp/Allowances</v>
          </cell>
        </row>
        <row r="4345">
          <cell r="B4345" t="str">
            <v>606056</v>
          </cell>
          <cell r="C4345" t="str">
            <v>Pharmacy Trading Account</v>
          </cell>
          <cell r="D4345" t="str">
            <v>Drugs</v>
          </cell>
        </row>
        <row r="4346">
          <cell r="B4346" t="str">
            <v>606057</v>
          </cell>
          <cell r="C4346" t="str">
            <v>Pharmacy Trading Account</v>
          </cell>
          <cell r="D4346" t="str">
            <v>Drugs</v>
          </cell>
        </row>
        <row r="4347">
          <cell r="B4347" t="str">
            <v>606058</v>
          </cell>
          <cell r="C4347" t="str">
            <v>Pharmacy Trading Account</v>
          </cell>
          <cell r="D4347" t="str">
            <v>Drugs</v>
          </cell>
        </row>
        <row r="4348">
          <cell r="B4348" t="str">
            <v>606059</v>
          </cell>
          <cell r="C4348" t="str">
            <v>Pharmacy Trading Account</v>
          </cell>
          <cell r="D4348" t="str">
            <v>Drugs</v>
          </cell>
        </row>
        <row r="4349">
          <cell r="B4349" t="str">
            <v>606060</v>
          </cell>
          <cell r="C4349" t="str">
            <v>Pharmacy Trading Account</v>
          </cell>
          <cell r="D4349" t="str">
            <v>Drugs</v>
          </cell>
        </row>
        <row r="4350">
          <cell r="B4350" t="str">
            <v>606061</v>
          </cell>
          <cell r="C4350" t="str">
            <v>Pharmacy Trading Account</v>
          </cell>
          <cell r="D4350" t="str">
            <v>Drugs</v>
          </cell>
        </row>
        <row r="4351">
          <cell r="B4351" t="str">
            <v>606062</v>
          </cell>
          <cell r="C4351" t="str">
            <v>Pharmacy Trading Account</v>
          </cell>
          <cell r="D4351" t="str">
            <v>Drugs</v>
          </cell>
        </row>
        <row r="4352">
          <cell r="B4352" t="str">
            <v>606063</v>
          </cell>
          <cell r="C4352" t="str">
            <v>Pharmacy Trading Account</v>
          </cell>
          <cell r="D4352" t="str">
            <v>Drugs</v>
          </cell>
        </row>
        <row r="4353">
          <cell r="B4353" t="str">
            <v>606064</v>
          </cell>
          <cell r="C4353" t="str">
            <v>Pharmacy Trading Account</v>
          </cell>
          <cell r="D4353" t="str">
            <v>Drugs</v>
          </cell>
        </row>
        <row r="4354">
          <cell r="B4354" t="str">
            <v>606065</v>
          </cell>
          <cell r="C4354" t="str">
            <v>Pharmacy Trading Account</v>
          </cell>
          <cell r="D4354" t="str">
            <v>Drugs</v>
          </cell>
        </row>
        <row r="4355">
          <cell r="B4355" t="str">
            <v>606066</v>
          </cell>
          <cell r="C4355" t="str">
            <v>Pharmacy Trading Account</v>
          </cell>
          <cell r="D4355" t="str">
            <v>Drugs</v>
          </cell>
        </row>
        <row r="4356">
          <cell r="B4356" t="str">
            <v>606067</v>
          </cell>
          <cell r="C4356" t="str">
            <v>Pharmacy Trading Account</v>
          </cell>
          <cell r="D4356" t="str">
            <v>Drugs</v>
          </cell>
        </row>
        <row r="4357">
          <cell r="B4357" t="str">
            <v>606068</v>
          </cell>
          <cell r="C4357" t="str">
            <v>Pharmacy Trading Account</v>
          </cell>
          <cell r="D4357" t="str">
            <v>Drugs</v>
          </cell>
        </row>
        <row r="4358">
          <cell r="B4358" t="str">
            <v>606069</v>
          </cell>
          <cell r="C4358" t="str">
            <v>Pharmacy Trading Account</v>
          </cell>
          <cell r="D4358" t="str">
            <v>Drugs</v>
          </cell>
        </row>
        <row r="4359">
          <cell r="B4359" t="str">
            <v>606070</v>
          </cell>
          <cell r="C4359" t="str">
            <v>Pharmacy Trading Account</v>
          </cell>
          <cell r="D4359" t="str">
            <v>Drugs</v>
          </cell>
        </row>
        <row r="4360">
          <cell r="B4360" t="str">
            <v>606071</v>
          </cell>
          <cell r="C4360" t="str">
            <v>Pharmacy Trading Account</v>
          </cell>
          <cell r="D4360" t="str">
            <v>Drugs</v>
          </cell>
        </row>
        <row r="4361">
          <cell r="B4361" t="str">
            <v>606072</v>
          </cell>
          <cell r="C4361" t="str">
            <v>Pharmacy Trading Account</v>
          </cell>
          <cell r="D4361" t="str">
            <v>Drugs</v>
          </cell>
        </row>
        <row r="4362">
          <cell r="B4362" t="str">
            <v>606073</v>
          </cell>
          <cell r="C4362" t="str">
            <v>Pharmacy Trading Account</v>
          </cell>
          <cell r="D4362" t="str">
            <v>Drugs</v>
          </cell>
        </row>
        <row r="4363">
          <cell r="B4363" t="str">
            <v>606074</v>
          </cell>
          <cell r="C4363" t="str">
            <v>Pharmacy Trading Account</v>
          </cell>
          <cell r="D4363" t="str">
            <v>Drugs</v>
          </cell>
        </row>
        <row r="4364">
          <cell r="B4364" t="str">
            <v>606075</v>
          </cell>
          <cell r="C4364" t="str">
            <v>Pharmacy Trading Account</v>
          </cell>
          <cell r="D4364" t="str">
            <v>Drugs</v>
          </cell>
        </row>
        <row r="4365">
          <cell r="B4365" t="str">
            <v>606076</v>
          </cell>
          <cell r="C4365" t="str">
            <v>Pharmacy Trading Account</v>
          </cell>
          <cell r="D4365" t="str">
            <v>Drugs</v>
          </cell>
        </row>
        <row r="4366">
          <cell r="B4366" t="str">
            <v>606077</v>
          </cell>
          <cell r="C4366" t="str">
            <v>Pharmacy Trading Account</v>
          </cell>
          <cell r="D4366" t="str">
            <v>Drugs</v>
          </cell>
        </row>
        <row r="4367">
          <cell r="B4367" t="str">
            <v>606078</v>
          </cell>
          <cell r="C4367" t="str">
            <v>Pharmacy Trading Account</v>
          </cell>
          <cell r="D4367" t="str">
            <v>Drugs</v>
          </cell>
        </row>
        <row r="4368">
          <cell r="B4368" t="str">
            <v>606079</v>
          </cell>
          <cell r="C4368" t="str">
            <v>Pharmacy Trading Account</v>
          </cell>
          <cell r="D4368" t="str">
            <v>Drugs</v>
          </cell>
        </row>
        <row r="4369">
          <cell r="B4369" t="str">
            <v>606080</v>
          </cell>
          <cell r="C4369" t="str">
            <v>Pharmacy Trading Account</v>
          </cell>
          <cell r="D4369" t="str">
            <v>Drugs</v>
          </cell>
        </row>
        <row r="4370">
          <cell r="B4370" t="str">
            <v>606081</v>
          </cell>
          <cell r="C4370" t="str">
            <v>Pharmacy Trading Account</v>
          </cell>
          <cell r="D4370" t="str">
            <v>Drugs</v>
          </cell>
        </row>
        <row r="4371">
          <cell r="B4371" t="str">
            <v>606082</v>
          </cell>
          <cell r="C4371" t="str">
            <v>Pharmacy Trading Account</v>
          </cell>
          <cell r="D4371" t="str">
            <v>Drugs</v>
          </cell>
        </row>
        <row r="4372">
          <cell r="B4372" t="str">
            <v>606083</v>
          </cell>
          <cell r="C4372" t="str">
            <v>Pharmacy Trading Account</v>
          </cell>
          <cell r="D4372" t="str">
            <v>Drugs</v>
          </cell>
        </row>
        <row r="4373">
          <cell r="B4373" t="str">
            <v>606084</v>
          </cell>
          <cell r="C4373" t="str">
            <v>Pharmacy Trading Account</v>
          </cell>
          <cell r="D4373" t="str">
            <v>Drugs</v>
          </cell>
        </row>
        <row r="4374">
          <cell r="B4374" t="str">
            <v>606085</v>
          </cell>
          <cell r="C4374" t="str">
            <v>Pharmacy Trading Account</v>
          </cell>
          <cell r="D4374" t="str">
            <v>Drugs</v>
          </cell>
        </row>
        <row r="4375">
          <cell r="B4375" t="str">
            <v>606086</v>
          </cell>
          <cell r="C4375" t="str">
            <v>Pharmacy Trading Account</v>
          </cell>
          <cell r="D4375" t="str">
            <v>Drugs</v>
          </cell>
        </row>
        <row r="4376">
          <cell r="B4376" t="str">
            <v>606087</v>
          </cell>
          <cell r="C4376" t="str">
            <v>Pharmacy Trading Account</v>
          </cell>
          <cell r="D4376" t="str">
            <v>Drugs</v>
          </cell>
        </row>
        <row r="4377">
          <cell r="B4377" t="str">
            <v>606088</v>
          </cell>
          <cell r="C4377" t="str">
            <v>Pharmacy Trading Account</v>
          </cell>
          <cell r="D4377" t="str">
            <v>Drugs</v>
          </cell>
        </row>
        <row r="4378">
          <cell r="B4378" t="str">
            <v>606089</v>
          </cell>
          <cell r="C4378" t="str">
            <v>Pharmacy Trading Account</v>
          </cell>
          <cell r="D4378" t="str">
            <v>Drugs</v>
          </cell>
        </row>
        <row r="4379">
          <cell r="B4379" t="str">
            <v>606090</v>
          </cell>
          <cell r="C4379" t="str">
            <v>Pharmacy Trading Account</v>
          </cell>
          <cell r="D4379" t="str">
            <v>Drugs</v>
          </cell>
        </row>
        <row r="4380">
          <cell r="B4380" t="str">
            <v>606091</v>
          </cell>
          <cell r="C4380" t="str">
            <v>Pharmacy Trading Account</v>
          </cell>
          <cell r="D4380" t="str">
            <v>Drugs</v>
          </cell>
        </row>
        <row r="4381">
          <cell r="B4381" t="str">
            <v>606092</v>
          </cell>
          <cell r="C4381" t="str">
            <v>Pharmacy Trading Account</v>
          </cell>
          <cell r="D4381" t="str">
            <v>Drugs</v>
          </cell>
        </row>
        <row r="4382">
          <cell r="B4382" t="str">
            <v>606093</v>
          </cell>
          <cell r="C4382" t="str">
            <v>Pharmacy Trading Account</v>
          </cell>
          <cell r="D4382" t="str">
            <v>Drugs</v>
          </cell>
        </row>
        <row r="4383">
          <cell r="B4383" t="str">
            <v>606094</v>
          </cell>
          <cell r="C4383" t="str">
            <v>Pharmacy Trading Account</v>
          </cell>
          <cell r="D4383" t="str">
            <v>Drugs</v>
          </cell>
        </row>
        <row r="4384">
          <cell r="B4384" t="str">
            <v>606095</v>
          </cell>
          <cell r="C4384" t="str">
            <v>Pharmacy Trading Account</v>
          </cell>
          <cell r="D4384" t="str">
            <v>Drugs</v>
          </cell>
        </row>
        <row r="4385">
          <cell r="B4385" t="str">
            <v>606096</v>
          </cell>
          <cell r="C4385" t="str">
            <v>Pharmacy Trading Account</v>
          </cell>
          <cell r="D4385" t="str">
            <v>Drugs</v>
          </cell>
        </row>
        <row r="4386">
          <cell r="B4386" t="str">
            <v>606097</v>
          </cell>
          <cell r="C4386" t="str">
            <v>Pharmacy Trading Account</v>
          </cell>
          <cell r="D4386" t="str">
            <v>Drugs</v>
          </cell>
        </row>
        <row r="4387">
          <cell r="B4387" t="str">
            <v>606098</v>
          </cell>
          <cell r="C4387" t="str">
            <v>Pharmacy Trading Account</v>
          </cell>
          <cell r="D4387" t="str">
            <v>Drugs</v>
          </cell>
        </row>
        <row r="4388">
          <cell r="B4388" t="str">
            <v>606099</v>
          </cell>
          <cell r="C4388" t="str">
            <v>Pharmacy Trading Account</v>
          </cell>
          <cell r="D4388" t="str">
            <v>Drugs</v>
          </cell>
        </row>
        <row r="4389">
          <cell r="B4389" t="str">
            <v>606100</v>
          </cell>
          <cell r="C4389" t="str">
            <v>Pharmacy Trading Account</v>
          </cell>
          <cell r="D4389" t="str">
            <v>Drugs</v>
          </cell>
        </row>
        <row r="4390">
          <cell r="B4390" t="str">
            <v>606101</v>
          </cell>
          <cell r="C4390" t="str">
            <v>Pharmacy Trading Account</v>
          </cell>
          <cell r="D4390" t="str">
            <v>Drugs</v>
          </cell>
        </row>
        <row r="4391">
          <cell r="B4391" t="str">
            <v>606102</v>
          </cell>
          <cell r="C4391" t="str">
            <v>Pharmacy Trading Account</v>
          </cell>
          <cell r="D4391" t="str">
            <v>Drugs</v>
          </cell>
        </row>
        <row r="4392">
          <cell r="B4392" t="str">
            <v>606103</v>
          </cell>
          <cell r="C4392" t="str">
            <v>Pharmacy Trading Account</v>
          </cell>
          <cell r="D4392" t="str">
            <v>Drugs</v>
          </cell>
        </row>
        <row r="4393">
          <cell r="B4393" t="str">
            <v>606104</v>
          </cell>
          <cell r="C4393" t="str">
            <v>Pharmacy Trading Account</v>
          </cell>
          <cell r="D4393" t="str">
            <v>Drugs</v>
          </cell>
        </row>
        <row r="4394">
          <cell r="B4394" t="str">
            <v>606105</v>
          </cell>
          <cell r="C4394" t="str">
            <v>Pharmacy Trading Account</v>
          </cell>
          <cell r="D4394" t="str">
            <v>Drugs</v>
          </cell>
        </row>
        <row r="4395">
          <cell r="B4395" t="str">
            <v>606106</v>
          </cell>
          <cell r="C4395" t="str">
            <v>Pharmacy Trading Account</v>
          </cell>
          <cell r="D4395" t="str">
            <v>Drugs</v>
          </cell>
        </row>
        <row r="4396">
          <cell r="B4396" t="str">
            <v>606107</v>
          </cell>
          <cell r="C4396" t="str">
            <v>Pharmacy Trading Account</v>
          </cell>
          <cell r="D4396" t="str">
            <v>Drugs</v>
          </cell>
        </row>
        <row r="4397">
          <cell r="B4397" t="str">
            <v>606108</v>
          </cell>
          <cell r="C4397" t="str">
            <v>Pharmacy Trading Account</v>
          </cell>
          <cell r="D4397" t="str">
            <v>Drugs</v>
          </cell>
        </row>
        <row r="4398">
          <cell r="B4398" t="str">
            <v>606109</v>
          </cell>
          <cell r="C4398" t="str">
            <v>Pharmacy Trading Account</v>
          </cell>
          <cell r="D4398" t="str">
            <v>Drugs</v>
          </cell>
        </row>
        <row r="4399">
          <cell r="B4399" t="str">
            <v>606110</v>
          </cell>
          <cell r="C4399" t="str">
            <v>Pharmacy Trading Account</v>
          </cell>
          <cell r="D4399" t="str">
            <v>Drugs</v>
          </cell>
        </row>
        <row r="4400">
          <cell r="B4400" t="str">
            <v>606111</v>
          </cell>
          <cell r="C4400" t="str">
            <v>Pharmacy Trading Account</v>
          </cell>
          <cell r="D4400" t="str">
            <v>Drugs</v>
          </cell>
        </row>
        <row r="4401">
          <cell r="B4401" t="str">
            <v>606112</v>
          </cell>
          <cell r="C4401" t="str">
            <v>Pharmacy Trading Account</v>
          </cell>
          <cell r="D4401" t="str">
            <v>Drugs</v>
          </cell>
        </row>
        <row r="4402">
          <cell r="B4402" t="str">
            <v>606113</v>
          </cell>
          <cell r="C4402" t="str">
            <v>Pharmacy Trading Account</v>
          </cell>
          <cell r="D4402" t="str">
            <v>Drugs</v>
          </cell>
        </row>
        <row r="4403">
          <cell r="B4403" t="str">
            <v>606114</v>
          </cell>
          <cell r="C4403" t="str">
            <v>Pharmacy Trading Account</v>
          </cell>
          <cell r="D4403" t="str">
            <v>Drugs</v>
          </cell>
        </row>
        <row r="4404">
          <cell r="B4404" t="str">
            <v>606115</v>
          </cell>
          <cell r="C4404" t="str">
            <v>Pharmacy Trading Account</v>
          </cell>
          <cell r="D4404" t="str">
            <v>Drugs</v>
          </cell>
        </row>
        <row r="4405">
          <cell r="B4405" t="str">
            <v>606116</v>
          </cell>
          <cell r="C4405" t="str">
            <v>Pharmacy Trading Account</v>
          </cell>
          <cell r="D4405" t="str">
            <v>Drugs</v>
          </cell>
        </row>
        <row r="4406">
          <cell r="B4406" t="str">
            <v>606117</v>
          </cell>
          <cell r="C4406" t="str">
            <v>Pharmacy Trading Account</v>
          </cell>
          <cell r="D4406" t="str">
            <v>Drugs</v>
          </cell>
        </row>
        <row r="4407">
          <cell r="B4407" t="str">
            <v>606118</v>
          </cell>
          <cell r="C4407" t="str">
            <v>Pharmacy Trading Account</v>
          </cell>
          <cell r="D4407" t="str">
            <v>Drugs</v>
          </cell>
        </row>
        <row r="4408">
          <cell r="B4408" t="str">
            <v>606119</v>
          </cell>
          <cell r="C4408" t="str">
            <v>Pharmacy Trading Account</v>
          </cell>
          <cell r="D4408" t="str">
            <v>Drugs</v>
          </cell>
        </row>
        <row r="4409">
          <cell r="B4409" t="str">
            <v>606120</v>
          </cell>
          <cell r="C4409" t="str">
            <v>Pharmacy Trading Account</v>
          </cell>
          <cell r="D4409" t="str">
            <v>Drugs</v>
          </cell>
        </row>
        <row r="4410">
          <cell r="B4410" t="str">
            <v>606121</v>
          </cell>
          <cell r="C4410" t="str">
            <v>Pharmacy Trading Account</v>
          </cell>
          <cell r="D4410" t="str">
            <v>Drugs</v>
          </cell>
        </row>
        <row r="4411">
          <cell r="B4411" t="str">
            <v>606122</v>
          </cell>
          <cell r="C4411" t="str">
            <v>Pharmacy Trading Account</v>
          </cell>
          <cell r="D4411" t="str">
            <v>Drugs</v>
          </cell>
        </row>
        <row r="4412">
          <cell r="B4412" t="str">
            <v>606123</v>
          </cell>
          <cell r="C4412" t="str">
            <v>Pharmacy Trading Account</v>
          </cell>
          <cell r="D4412" t="str">
            <v>Drugs</v>
          </cell>
        </row>
        <row r="4413">
          <cell r="B4413" t="str">
            <v>606124</v>
          </cell>
          <cell r="C4413" t="str">
            <v>Pharmacy Trading Account</v>
          </cell>
          <cell r="D4413" t="str">
            <v>Drugs</v>
          </cell>
        </row>
        <row r="4414">
          <cell r="B4414" t="str">
            <v>606125</v>
          </cell>
          <cell r="C4414" t="str">
            <v>Pharmacy Trading Account</v>
          </cell>
          <cell r="D4414" t="str">
            <v>Drugs</v>
          </cell>
        </row>
        <row r="4415">
          <cell r="B4415" t="str">
            <v>606126</v>
          </cell>
          <cell r="C4415" t="str">
            <v>Pharmacy Trading Account</v>
          </cell>
          <cell r="D4415" t="str">
            <v>Drugs</v>
          </cell>
        </row>
        <row r="4416">
          <cell r="B4416" t="str">
            <v>606127</v>
          </cell>
          <cell r="C4416" t="str">
            <v>Pharmacy Trading Account</v>
          </cell>
          <cell r="D4416" t="str">
            <v>Drugs</v>
          </cell>
        </row>
        <row r="4417">
          <cell r="B4417" t="str">
            <v>606128</v>
          </cell>
          <cell r="C4417" t="str">
            <v>Pharmacy Trading Account</v>
          </cell>
          <cell r="D4417" t="str">
            <v>Drugs</v>
          </cell>
        </row>
        <row r="4418">
          <cell r="B4418" t="str">
            <v>606129</v>
          </cell>
          <cell r="C4418" t="str">
            <v>Pharmacy Trading Account</v>
          </cell>
          <cell r="D4418" t="str">
            <v>Drugs</v>
          </cell>
        </row>
        <row r="4419">
          <cell r="B4419" t="str">
            <v>606130</v>
          </cell>
          <cell r="C4419" t="str">
            <v>Pharmacy Trading Account</v>
          </cell>
          <cell r="D4419" t="str">
            <v>Drugs</v>
          </cell>
        </row>
        <row r="4420">
          <cell r="B4420" t="str">
            <v>606131</v>
          </cell>
          <cell r="C4420" t="str">
            <v>Pharmacy Trading Account</v>
          </cell>
          <cell r="D4420" t="str">
            <v>Drugs</v>
          </cell>
        </row>
        <row r="4421">
          <cell r="B4421" t="str">
            <v>606132</v>
          </cell>
          <cell r="C4421" t="str">
            <v>Pharmacy Trading Account</v>
          </cell>
          <cell r="D4421" t="str">
            <v>Drugs</v>
          </cell>
        </row>
        <row r="4422">
          <cell r="B4422" t="str">
            <v>606133</v>
          </cell>
          <cell r="C4422" t="str">
            <v>Pharmacy Trading Account</v>
          </cell>
          <cell r="D4422" t="str">
            <v>Drugs</v>
          </cell>
        </row>
        <row r="4423">
          <cell r="B4423" t="str">
            <v>606134</v>
          </cell>
          <cell r="C4423" t="str">
            <v>Pharmacy Trading Account</v>
          </cell>
          <cell r="D4423" t="str">
            <v>Drugs</v>
          </cell>
        </row>
        <row r="4424">
          <cell r="B4424" t="str">
            <v>606135</v>
          </cell>
          <cell r="C4424" t="str">
            <v>Pharmacy Trading Account</v>
          </cell>
          <cell r="D4424" t="str">
            <v>Drugs</v>
          </cell>
        </row>
        <row r="4425">
          <cell r="B4425" t="str">
            <v>606136</v>
          </cell>
          <cell r="C4425" t="str">
            <v>Pharmacy Trading Account</v>
          </cell>
          <cell r="D4425" t="str">
            <v>Drugs</v>
          </cell>
        </row>
        <row r="4426">
          <cell r="B4426" t="str">
            <v>606137</v>
          </cell>
          <cell r="C4426" t="str">
            <v>Pharmacy Trading Account</v>
          </cell>
          <cell r="D4426" t="str">
            <v>Drugs</v>
          </cell>
        </row>
        <row r="4427">
          <cell r="B4427" t="str">
            <v>606138</v>
          </cell>
          <cell r="C4427" t="str">
            <v>Pharmacy Trading Account</v>
          </cell>
          <cell r="D4427" t="str">
            <v>Drugs</v>
          </cell>
        </row>
        <row r="4428">
          <cell r="B4428" t="str">
            <v>606139</v>
          </cell>
          <cell r="C4428" t="str">
            <v>Pharmacy Trading Account</v>
          </cell>
          <cell r="D4428" t="str">
            <v>Drugs</v>
          </cell>
        </row>
        <row r="4429">
          <cell r="B4429" t="str">
            <v>606140</v>
          </cell>
          <cell r="C4429" t="str">
            <v>Pharmacy Trading Account</v>
          </cell>
          <cell r="D4429" t="str">
            <v>Drugs</v>
          </cell>
        </row>
        <row r="4430">
          <cell r="B4430" t="str">
            <v>606141</v>
          </cell>
          <cell r="C4430" t="str">
            <v>Pharmacy Trading Account</v>
          </cell>
          <cell r="D4430" t="str">
            <v>Drugs</v>
          </cell>
        </row>
        <row r="4431">
          <cell r="B4431" t="str">
            <v>606142</v>
          </cell>
          <cell r="C4431" t="str">
            <v>Pharmacy Trading Account</v>
          </cell>
          <cell r="D4431" t="str">
            <v>Drugs</v>
          </cell>
        </row>
        <row r="4432">
          <cell r="B4432" t="str">
            <v>606143</v>
          </cell>
          <cell r="C4432" t="str">
            <v>Pharmacy Trading Account</v>
          </cell>
          <cell r="D4432" t="str">
            <v>Drugs</v>
          </cell>
        </row>
        <row r="4433">
          <cell r="B4433" t="str">
            <v>606144</v>
          </cell>
          <cell r="C4433" t="str">
            <v>Pharmacy Trading Account</v>
          </cell>
          <cell r="D4433" t="str">
            <v>Drugs</v>
          </cell>
        </row>
        <row r="4434">
          <cell r="B4434" t="str">
            <v>606145</v>
          </cell>
          <cell r="C4434" t="str">
            <v>Pharmacy Trading Account</v>
          </cell>
          <cell r="D4434" t="str">
            <v>Drugs</v>
          </cell>
        </row>
        <row r="4435">
          <cell r="B4435" t="str">
            <v>606146</v>
          </cell>
          <cell r="C4435" t="str">
            <v>Pharmacy Trading Account</v>
          </cell>
          <cell r="D4435" t="str">
            <v>Drugs</v>
          </cell>
        </row>
        <row r="4436">
          <cell r="B4436" t="str">
            <v>606147</v>
          </cell>
          <cell r="C4436" t="str">
            <v>Pharmacy Trading Account</v>
          </cell>
          <cell r="D4436" t="str">
            <v>Drugs</v>
          </cell>
        </row>
        <row r="4437">
          <cell r="B4437" t="str">
            <v>606148</v>
          </cell>
          <cell r="C4437" t="str">
            <v>Pharmacy Trading Account</v>
          </cell>
          <cell r="D4437" t="str">
            <v>Drugs</v>
          </cell>
        </row>
        <row r="4438">
          <cell r="B4438" t="str">
            <v>606149</v>
          </cell>
          <cell r="C4438" t="str">
            <v>Pharmacy Trading Account</v>
          </cell>
          <cell r="D4438" t="str">
            <v>Drugs</v>
          </cell>
        </row>
        <row r="4439">
          <cell r="B4439" t="str">
            <v>606150</v>
          </cell>
          <cell r="C4439" t="str">
            <v>Pharmacy Trading Account</v>
          </cell>
          <cell r="D4439" t="str">
            <v>Drugs</v>
          </cell>
        </row>
        <row r="4440">
          <cell r="B4440" t="str">
            <v>606151</v>
          </cell>
          <cell r="C4440" t="str">
            <v>Pharmacy Trading Account</v>
          </cell>
          <cell r="D4440" t="str">
            <v>Drugs</v>
          </cell>
        </row>
        <row r="4441">
          <cell r="B4441" t="str">
            <v>606152</v>
          </cell>
          <cell r="C4441" t="str">
            <v>Pharmacy Trading Account</v>
          </cell>
          <cell r="D4441" t="str">
            <v>Drugs</v>
          </cell>
        </row>
        <row r="4442">
          <cell r="B4442" t="str">
            <v>606153</v>
          </cell>
          <cell r="C4442" t="str">
            <v>Pharmacy Trading Account</v>
          </cell>
          <cell r="D4442" t="str">
            <v>Drugs</v>
          </cell>
        </row>
        <row r="4443">
          <cell r="B4443" t="str">
            <v>606154</v>
          </cell>
          <cell r="C4443" t="str">
            <v>Pharmacy Trading Account</v>
          </cell>
          <cell r="D4443" t="str">
            <v>Drugs</v>
          </cell>
        </row>
        <row r="4444">
          <cell r="B4444" t="str">
            <v>606155</v>
          </cell>
          <cell r="C4444" t="str">
            <v>Pharmacy Trading Account</v>
          </cell>
          <cell r="D4444" t="str">
            <v>Drugs</v>
          </cell>
        </row>
        <row r="4445">
          <cell r="B4445" t="str">
            <v>606156</v>
          </cell>
          <cell r="C4445" t="str">
            <v>Pharmacy Trading Account</v>
          </cell>
          <cell r="D4445" t="str">
            <v>Drugs</v>
          </cell>
        </row>
        <row r="4446">
          <cell r="B4446" t="str">
            <v>606157</v>
          </cell>
          <cell r="C4446" t="str">
            <v>Pharmacy Trading Account</v>
          </cell>
          <cell r="D4446" t="str">
            <v>Drugs</v>
          </cell>
        </row>
        <row r="4447">
          <cell r="B4447" t="str">
            <v>606158</v>
          </cell>
          <cell r="C4447" t="str">
            <v>Pharmacy Trading Account</v>
          </cell>
          <cell r="D4447" t="str">
            <v>Drugs</v>
          </cell>
        </row>
        <row r="4448">
          <cell r="B4448" t="str">
            <v>606159</v>
          </cell>
          <cell r="C4448" t="str">
            <v>Pharmacy Trading Account</v>
          </cell>
          <cell r="D4448" t="str">
            <v>Drugs</v>
          </cell>
        </row>
        <row r="4449">
          <cell r="B4449" t="str">
            <v>606160</v>
          </cell>
          <cell r="C4449" t="str">
            <v>Pharmacy Trading Account</v>
          </cell>
          <cell r="D4449" t="str">
            <v>Drugs</v>
          </cell>
        </row>
        <row r="4450">
          <cell r="B4450" t="str">
            <v>606161</v>
          </cell>
          <cell r="C4450" t="str">
            <v>Pharmacy Trading Account</v>
          </cell>
          <cell r="D4450" t="str">
            <v>Drugs</v>
          </cell>
        </row>
        <row r="4451">
          <cell r="B4451" t="str">
            <v>606162</v>
          </cell>
          <cell r="C4451" t="str">
            <v>Pharmacy Trading Account</v>
          </cell>
          <cell r="D4451" t="str">
            <v>Drugs</v>
          </cell>
        </row>
        <row r="4452">
          <cell r="B4452" t="str">
            <v>606163</v>
          </cell>
          <cell r="C4452" t="str">
            <v>Pharmacy Trading Account</v>
          </cell>
          <cell r="D4452" t="str">
            <v>Drugs</v>
          </cell>
        </row>
        <row r="4453">
          <cell r="B4453" t="str">
            <v>606164</v>
          </cell>
          <cell r="C4453" t="str">
            <v>Pharmacy Trading Account</v>
          </cell>
          <cell r="D4453" t="str">
            <v>Drugs</v>
          </cell>
        </row>
        <row r="4454">
          <cell r="B4454" t="str">
            <v>606165</v>
          </cell>
          <cell r="C4454" t="str">
            <v>Pharmacy Trading Account</v>
          </cell>
          <cell r="D4454" t="str">
            <v>Drugs</v>
          </cell>
        </row>
        <row r="4455">
          <cell r="B4455" t="str">
            <v>606166</v>
          </cell>
          <cell r="C4455" t="str">
            <v>Pharmacy Trading Account</v>
          </cell>
          <cell r="D4455" t="str">
            <v>Drugs</v>
          </cell>
        </row>
        <row r="4456">
          <cell r="B4456" t="str">
            <v>606167</v>
          </cell>
          <cell r="C4456" t="str">
            <v>Pharmacy Trading Account</v>
          </cell>
          <cell r="D4456" t="str">
            <v>Drugs</v>
          </cell>
        </row>
        <row r="4457">
          <cell r="B4457" t="str">
            <v>606168</v>
          </cell>
          <cell r="C4457" t="str">
            <v>Pharmacy Trading Account</v>
          </cell>
          <cell r="D4457" t="str">
            <v>Drugs</v>
          </cell>
        </row>
        <row r="4458">
          <cell r="B4458" t="str">
            <v>606169</v>
          </cell>
          <cell r="C4458" t="str">
            <v>Pharmacy Trading Account</v>
          </cell>
          <cell r="D4458" t="str">
            <v>Drugs</v>
          </cell>
        </row>
        <row r="4459">
          <cell r="B4459" t="str">
            <v>606170</v>
          </cell>
          <cell r="C4459" t="str">
            <v>Pharmacy Trading Account</v>
          </cell>
          <cell r="D4459" t="str">
            <v>Drugs</v>
          </cell>
        </row>
        <row r="4460">
          <cell r="B4460" t="str">
            <v>606171</v>
          </cell>
          <cell r="C4460" t="str">
            <v>Pharmacy Trading Account</v>
          </cell>
          <cell r="D4460" t="str">
            <v>Drugs</v>
          </cell>
        </row>
        <row r="4461">
          <cell r="B4461" t="str">
            <v>606172</v>
          </cell>
          <cell r="C4461" t="str">
            <v>Pharmacy Trading Account</v>
          </cell>
          <cell r="D4461" t="str">
            <v>Drugs</v>
          </cell>
        </row>
        <row r="4462">
          <cell r="B4462" t="str">
            <v>606173</v>
          </cell>
          <cell r="C4462" t="str">
            <v>Pharmacy Trading Account</v>
          </cell>
          <cell r="D4462" t="str">
            <v>Drugs</v>
          </cell>
        </row>
        <row r="4463">
          <cell r="B4463" t="str">
            <v>606174</v>
          </cell>
          <cell r="C4463" t="str">
            <v>Pharmacy Trading Account</v>
          </cell>
          <cell r="D4463" t="str">
            <v>Drugs</v>
          </cell>
        </row>
        <row r="4464">
          <cell r="B4464" t="str">
            <v>606175</v>
          </cell>
          <cell r="C4464" t="str">
            <v>Pharmacy Trading Account</v>
          </cell>
          <cell r="D4464" t="str">
            <v>Drugs</v>
          </cell>
        </row>
        <row r="4465">
          <cell r="B4465" t="str">
            <v>606176</v>
          </cell>
          <cell r="C4465" t="str">
            <v>Pharmacy Trading Account</v>
          </cell>
          <cell r="D4465" t="str">
            <v>Drugs</v>
          </cell>
        </row>
        <row r="4466">
          <cell r="B4466" t="str">
            <v>606177</v>
          </cell>
          <cell r="C4466" t="str">
            <v>Pharmacy Trading Account</v>
          </cell>
          <cell r="D4466" t="str">
            <v>Drugs</v>
          </cell>
        </row>
        <row r="4467">
          <cell r="B4467" t="str">
            <v>606178</v>
          </cell>
          <cell r="C4467" t="str">
            <v>Pharmacy Trading Account</v>
          </cell>
          <cell r="D4467" t="str">
            <v>Drugs</v>
          </cell>
        </row>
        <row r="4468">
          <cell r="B4468" t="str">
            <v>606179</v>
          </cell>
          <cell r="C4468" t="str">
            <v>Pharmacy Trading Account</v>
          </cell>
          <cell r="D4468" t="str">
            <v>Drugs</v>
          </cell>
        </row>
        <row r="4469">
          <cell r="B4469" t="str">
            <v>606180</v>
          </cell>
          <cell r="C4469" t="str">
            <v>Pharmacy Trading Account</v>
          </cell>
          <cell r="D4469" t="str">
            <v>Drugs</v>
          </cell>
        </row>
        <row r="4470">
          <cell r="B4470" t="str">
            <v>606181</v>
          </cell>
          <cell r="C4470" t="str">
            <v>Pharmacy Trading Account</v>
          </cell>
          <cell r="D4470" t="str">
            <v>Drugs</v>
          </cell>
        </row>
        <row r="4471">
          <cell r="B4471" t="str">
            <v>606182</v>
          </cell>
          <cell r="C4471" t="str">
            <v>Pharmacy Trading Account</v>
          </cell>
          <cell r="D4471" t="str">
            <v>Drugs</v>
          </cell>
        </row>
        <row r="4472">
          <cell r="B4472" t="str">
            <v>606183</v>
          </cell>
          <cell r="C4472" t="str">
            <v>Pharmacy Trading Account</v>
          </cell>
          <cell r="D4472" t="str">
            <v>Drugs</v>
          </cell>
        </row>
        <row r="4473">
          <cell r="B4473" t="str">
            <v>606184</v>
          </cell>
          <cell r="C4473" t="str">
            <v>Pharmacy Trading Account</v>
          </cell>
          <cell r="D4473" t="str">
            <v>Drugs</v>
          </cell>
        </row>
        <row r="4474">
          <cell r="B4474" t="str">
            <v>606185</v>
          </cell>
          <cell r="C4474" t="str">
            <v>Pharmacy Trading Account</v>
          </cell>
          <cell r="D4474" t="str">
            <v>Drugs</v>
          </cell>
        </row>
        <row r="4475">
          <cell r="B4475" t="str">
            <v>606186</v>
          </cell>
          <cell r="C4475" t="str">
            <v>Pharmacy Trading Account</v>
          </cell>
          <cell r="D4475" t="str">
            <v>Drugs</v>
          </cell>
        </row>
        <row r="4476">
          <cell r="B4476" t="str">
            <v>606187</v>
          </cell>
          <cell r="C4476" t="str">
            <v>Pharmacy Trading Account</v>
          </cell>
          <cell r="D4476" t="str">
            <v>Drugs</v>
          </cell>
        </row>
        <row r="4477">
          <cell r="B4477" t="str">
            <v>606188</v>
          </cell>
          <cell r="C4477" t="str">
            <v>Pharmacy Trading Account</v>
          </cell>
          <cell r="D4477" t="str">
            <v>Drugs</v>
          </cell>
        </row>
        <row r="4478">
          <cell r="B4478" t="str">
            <v>606189</v>
          </cell>
          <cell r="C4478" t="str">
            <v>Pharmacy Trading Account</v>
          </cell>
          <cell r="D4478" t="str">
            <v>Drugs</v>
          </cell>
        </row>
        <row r="4479">
          <cell r="B4479" t="str">
            <v>606190</v>
          </cell>
          <cell r="C4479" t="str">
            <v>Pharmacy Trading Account</v>
          </cell>
          <cell r="D4479" t="str">
            <v>Drugs</v>
          </cell>
        </row>
        <row r="4480">
          <cell r="B4480" t="str">
            <v>606191</v>
          </cell>
          <cell r="C4480" t="str">
            <v>Pharmacy Trading Account</v>
          </cell>
          <cell r="D4480" t="str">
            <v>Drugs</v>
          </cell>
        </row>
        <row r="4481">
          <cell r="B4481" t="str">
            <v>606192</v>
          </cell>
          <cell r="C4481" t="str">
            <v>Pharmacy Trading Account</v>
          </cell>
          <cell r="D4481" t="str">
            <v>Drugs</v>
          </cell>
        </row>
        <row r="4482">
          <cell r="B4482" t="str">
            <v>606193</v>
          </cell>
          <cell r="C4482" t="str">
            <v>Pharmacy Trading Account</v>
          </cell>
          <cell r="D4482" t="str">
            <v>Drugs</v>
          </cell>
        </row>
        <row r="4483">
          <cell r="B4483" t="str">
            <v>606194</v>
          </cell>
          <cell r="C4483" t="str">
            <v>Pharmacy Trading Account</v>
          </cell>
          <cell r="D4483" t="str">
            <v>Drugs</v>
          </cell>
        </row>
        <row r="4484">
          <cell r="B4484" t="str">
            <v>606195</v>
          </cell>
          <cell r="C4484" t="str">
            <v>Pharmacy Trading Account</v>
          </cell>
          <cell r="D4484" t="str">
            <v>Drugs</v>
          </cell>
        </row>
        <row r="4485">
          <cell r="B4485" t="str">
            <v>606196</v>
          </cell>
          <cell r="C4485" t="str">
            <v>Pharmacy Trading Account</v>
          </cell>
          <cell r="D4485" t="str">
            <v>Drugs</v>
          </cell>
        </row>
        <row r="4486">
          <cell r="B4486" t="str">
            <v>606197</v>
          </cell>
          <cell r="C4486" t="str">
            <v>Pharmacy Trading Account</v>
          </cell>
          <cell r="D4486" t="str">
            <v>Drugs</v>
          </cell>
        </row>
        <row r="4487">
          <cell r="B4487" t="str">
            <v>606198</v>
          </cell>
          <cell r="C4487" t="str">
            <v>Pharmacy Trading Account</v>
          </cell>
          <cell r="D4487" t="str">
            <v>Drugs</v>
          </cell>
        </row>
        <row r="4488">
          <cell r="B4488" t="str">
            <v>606199</v>
          </cell>
          <cell r="C4488" t="str">
            <v>Pharmacy Trading Account</v>
          </cell>
          <cell r="D4488" t="str">
            <v>Drugs</v>
          </cell>
        </row>
        <row r="4489">
          <cell r="B4489" t="str">
            <v>606200</v>
          </cell>
          <cell r="C4489" t="str">
            <v>Pharmacy Trading Account</v>
          </cell>
          <cell r="D4489" t="str">
            <v>Drugs</v>
          </cell>
        </row>
        <row r="4490">
          <cell r="B4490" t="str">
            <v>606201</v>
          </cell>
          <cell r="C4490" t="str">
            <v>Pharmacy Trading Account</v>
          </cell>
          <cell r="D4490" t="str">
            <v>Drugs</v>
          </cell>
        </row>
        <row r="4491">
          <cell r="B4491" t="str">
            <v>606202</v>
          </cell>
          <cell r="C4491" t="str">
            <v>Pharmacy Trading Account</v>
          </cell>
          <cell r="D4491" t="str">
            <v>Drugs</v>
          </cell>
        </row>
        <row r="4492">
          <cell r="B4492" t="str">
            <v>606203</v>
          </cell>
          <cell r="C4492" t="str">
            <v>Pharmacy Trading Account</v>
          </cell>
          <cell r="D4492" t="str">
            <v>Drugs</v>
          </cell>
        </row>
        <row r="4493">
          <cell r="B4493" t="str">
            <v>606204</v>
          </cell>
          <cell r="C4493" t="str">
            <v>Pharmacy Trading Account</v>
          </cell>
          <cell r="D4493" t="str">
            <v>Drugs</v>
          </cell>
        </row>
        <row r="4494">
          <cell r="B4494" t="str">
            <v>606205</v>
          </cell>
          <cell r="C4494" t="str">
            <v>Pharmacy Trading Account</v>
          </cell>
          <cell r="D4494" t="str">
            <v>Drugs</v>
          </cell>
        </row>
        <row r="4495">
          <cell r="B4495" t="str">
            <v>606206</v>
          </cell>
          <cell r="C4495" t="str">
            <v>Pharmacy Trading Account</v>
          </cell>
          <cell r="D4495" t="str">
            <v>Drugs</v>
          </cell>
        </row>
        <row r="4496">
          <cell r="B4496" t="str">
            <v>606207</v>
          </cell>
          <cell r="C4496" t="str">
            <v>Pharmacy Trading Account</v>
          </cell>
          <cell r="D4496" t="str">
            <v>Drugs</v>
          </cell>
        </row>
        <row r="4497">
          <cell r="B4497" t="str">
            <v>606208</v>
          </cell>
          <cell r="C4497" t="str">
            <v>Pharmacy Trading Account</v>
          </cell>
          <cell r="D4497" t="str">
            <v>Drugs</v>
          </cell>
        </row>
        <row r="4498">
          <cell r="B4498" t="str">
            <v>606209</v>
          </cell>
          <cell r="C4498" t="str">
            <v>Pharmacy Trading Account</v>
          </cell>
          <cell r="D4498" t="str">
            <v>Drugs</v>
          </cell>
        </row>
        <row r="4499">
          <cell r="B4499" t="str">
            <v>606210</v>
          </cell>
          <cell r="C4499" t="str">
            <v>Pharmacy Trading Account</v>
          </cell>
          <cell r="D4499" t="str">
            <v>Drugs</v>
          </cell>
        </row>
        <row r="4500">
          <cell r="B4500" t="str">
            <v>606211</v>
          </cell>
          <cell r="C4500" t="str">
            <v>Pharmacy Trading Account</v>
          </cell>
          <cell r="D4500" t="str">
            <v>Drugs</v>
          </cell>
        </row>
        <row r="4501">
          <cell r="B4501" t="str">
            <v>606212</v>
          </cell>
          <cell r="C4501" t="str">
            <v>Pharmacy Trading Account</v>
          </cell>
          <cell r="D4501" t="str">
            <v>Drugs</v>
          </cell>
        </row>
        <row r="4502">
          <cell r="B4502" t="str">
            <v>606213</v>
          </cell>
          <cell r="C4502" t="str">
            <v>Pharmacy Trading Account</v>
          </cell>
          <cell r="D4502" t="str">
            <v>Drugs</v>
          </cell>
        </row>
        <row r="4503">
          <cell r="B4503" t="str">
            <v>606214</v>
          </cell>
          <cell r="C4503" t="str">
            <v>Pharmacy Trading Account</v>
          </cell>
          <cell r="D4503" t="str">
            <v>Drugs</v>
          </cell>
        </row>
        <row r="4504">
          <cell r="B4504" t="str">
            <v>606215</v>
          </cell>
          <cell r="C4504" t="str">
            <v>Pharmacy Trading Account</v>
          </cell>
          <cell r="D4504" t="str">
            <v>Drugs</v>
          </cell>
        </row>
        <row r="4505">
          <cell r="B4505" t="str">
            <v>606216</v>
          </cell>
          <cell r="C4505" t="str">
            <v>Pharmacy Trading Account</v>
          </cell>
          <cell r="D4505" t="str">
            <v>Drugs</v>
          </cell>
        </row>
        <row r="4506">
          <cell r="B4506" t="str">
            <v>606217</v>
          </cell>
          <cell r="C4506" t="str">
            <v>Pharmacy Trading Account</v>
          </cell>
          <cell r="D4506" t="str">
            <v>Drugs</v>
          </cell>
        </row>
        <row r="4507">
          <cell r="B4507" t="str">
            <v>606218</v>
          </cell>
          <cell r="C4507" t="str">
            <v>Pharmacy Trading Account</v>
          </cell>
          <cell r="D4507" t="str">
            <v>Drugs</v>
          </cell>
        </row>
        <row r="4508">
          <cell r="B4508" t="str">
            <v>606219</v>
          </cell>
          <cell r="C4508" t="str">
            <v>Pharmacy Trading Account</v>
          </cell>
          <cell r="D4508" t="str">
            <v>Drugs</v>
          </cell>
        </row>
        <row r="4509">
          <cell r="B4509" t="str">
            <v>606220</v>
          </cell>
          <cell r="C4509" t="str">
            <v>Pharmacy Trading Account</v>
          </cell>
          <cell r="D4509" t="str">
            <v>Drugs</v>
          </cell>
        </row>
        <row r="4510">
          <cell r="B4510" t="str">
            <v>606221</v>
          </cell>
          <cell r="C4510" t="str">
            <v>Pharmacy Trading Account</v>
          </cell>
          <cell r="D4510" t="str">
            <v>Drugs</v>
          </cell>
        </row>
        <row r="4511">
          <cell r="B4511" t="str">
            <v>606222</v>
          </cell>
          <cell r="C4511" t="str">
            <v>Pharmacy Trading Account</v>
          </cell>
          <cell r="D4511" t="str">
            <v>Drugs</v>
          </cell>
        </row>
        <row r="4512">
          <cell r="B4512" t="str">
            <v>606223</v>
          </cell>
          <cell r="C4512" t="str">
            <v>Pharmacy Trading Account</v>
          </cell>
          <cell r="D4512" t="str">
            <v>Drugs</v>
          </cell>
        </row>
        <row r="4513">
          <cell r="B4513" t="str">
            <v>606224</v>
          </cell>
          <cell r="C4513" t="str">
            <v>Pharmacy Trading Account</v>
          </cell>
          <cell r="D4513" t="str">
            <v>Drugs</v>
          </cell>
        </row>
        <row r="4514">
          <cell r="B4514" t="str">
            <v>606225</v>
          </cell>
          <cell r="C4514" t="str">
            <v>Pharmacy Trading Account</v>
          </cell>
          <cell r="D4514" t="str">
            <v>Drugs</v>
          </cell>
        </row>
        <row r="4515">
          <cell r="B4515" t="str">
            <v>606226</v>
          </cell>
          <cell r="C4515" t="str">
            <v>Pharmacy Trading Account</v>
          </cell>
          <cell r="D4515" t="str">
            <v>Drugs</v>
          </cell>
        </row>
        <row r="4516">
          <cell r="B4516" t="str">
            <v>606227</v>
          </cell>
          <cell r="C4516" t="str">
            <v>Pharmacy Trading Account</v>
          </cell>
          <cell r="D4516" t="str">
            <v>Drugs</v>
          </cell>
        </row>
        <row r="4517">
          <cell r="B4517" t="str">
            <v>606228</v>
          </cell>
          <cell r="C4517" t="str">
            <v>Pharmacy Trading Account</v>
          </cell>
          <cell r="D4517" t="str">
            <v>Drugs</v>
          </cell>
        </row>
        <row r="4518">
          <cell r="B4518" t="str">
            <v>606229</v>
          </cell>
          <cell r="C4518" t="str">
            <v>Pharmacy Trading Account</v>
          </cell>
          <cell r="D4518" t="str">
            <v>Drugs</v>
          </cell>
        </row>
        <row r="4519">
          <cell r="B4519" t="str">
            <v>606230</v>
          </cell>
          <cell r="C4519" t="str">
            <v>Pharmacy Trading Account</v>
          </cell>
          <cell r="D4519" t="str">
            <v>Drugs</v>
          </cell>
        </row>
        <row r="4520">
          <cell r="B4520" t="str">
            <v>606231</v>
          </cell>
          <cell r="C4520" t="str">
            <v>Pharmacy Trading Account</v>
          </cell>
          <cell r="D4520" t="str">
            <v>Drugs</v>
          </cell>
        </row>
        <row r="4521">
          <cell r="B4521" t="str">
            <v>606232</v>
          </cell>
          <cell r="C4521" t="str">
            <v>Pharmacy Trading Account</v>
          </cell>
          <cell r="D4521" t="str">
            <v>Drugs</v>
          </cell>
        </row>
        <row r="4522">
          <cell r="B4522" t="str">
            <v>606233</v>
          </cell>
          <cell r="C4522" t="str">
            <v>Pharmacy Trading Account</v>
          </cell>
          <cell r="D4522" t="str">
            <v>Drugs</v>
          </cell>
        </row>
        <row r="4523">
          <cell r="B4523" t="str">
            <v>606234</v>
          </cell>
          <cell r="C4523" t="str">
            <v>Pharmacy Trading Account</v>
          </cell>
          <cell r="D4523" t="str">
            <v>Drugs</v>
          </cell>
        </row>
        <row r="4524">
          <cell r="B4524" t="str">
            <v>606235</v>
          </cell>
          <cell r="C4524" t="str">
            <v>Pharmacy Trading Account</v>
          </cell>
          <cell r="D4524" t="str">
            <v>Drugs</v>
          </cell>
        </row>
        <row r="4525">
          <cell r="B4525" t="str">
            <v>606236</v>
          </cell>
          <cell r="C4525" t="str">
            <v>Pharmacy Trading Account</v>
          </cell>
          <cell r="D4525" t="str">
            <v>Drugs</v>
          </cell>
        </row>
        <row r="4526">
          <cell r="B4526" t="str">
            <v>606237</v>
          </cell>
          <cell r="C4526" t="str">
            <v>Pharmacy Trading Account</v>
          </cell>
          <cell r="D4526" t="str">
            <v>Drugs</v>
          </cell>
        </row>
        <row r="4527">
          <cell r="B4527" t="str">
            <v>606238</v>
          </cell>
          <cell r="C4527" t="str">
            <v>Pharmacy Trading Account</v>
          </cell>
          <cell r="D4527" t="str">
            <v>Drugs</v>
          </cell>
        </row>
        <row r="4528">
          <cell r="B4528" t="str">
            <v>606239</v>
          </cell>
          <cell r="C4528" t="str">
            <v>Pharmacy Trading Account</v>
          </cell>
          <cell r="D4528" t="str">
            <v>Drugs</v>
          </cell>
        </row>
        <row r="4529">
          <cell r="B4529" t="str">
            <v>606240</v>
          </cell>
          <cell r="C4529" t="str">
            <v>Pharmacy Trading Account</v>
          </cell>
          <cell r="D4529" t="str">
            <v>Drugs</v>
          </cell>
        </row>
        <row r="4530">
          <cell r="B4530" t="str">
            <v>606241</v>
          </cell>
          <cell r="C4530" t="str">
            <v>Pharmacy Trading Account</v>
          </cell>
          <cell r="D4530" t="str">
            <v>Drugs</v>
          </cell>
        </row>
        <row r="4531">
          <cell r="B4531" t="str">
            <v>606242</v>
          </cell>
          <cell r="C4531" t="str">
            <v>Pharmacy Trading Account</v>
          </cell>
          <cell r="D4531" t="str">
            <v>Drugs</v>
          </cell>
        </row>
        <row r="4532">
          <cell r="B4532" t="str">
            <v>606243</v>
          </cell>
          <cell r="C4532" t="str">
            <v>Pharmacy Trading Account</v>
          </cell>
          <cell r="D4532" t="str">
            <v>Drugs</v>
          </cell>
        </row>
        <row r="4533">
          <cell r="B4533" t="str">
            <v>606244</v>
          </cell>
          <cell r="C4533" t="str">
            <v>Pharmacy Trading Account</v>
          </cell>
          <cell r="D4533" t="str">
            <v>Drugs</v>
          </cell>
        </row>
        <row r="4534">
          <cell r="B4534" t="str">
            <v>606245</v>
          </cell>
          <cell r="C4534" t="str">
            <v>Pharmacy Trading Account</v>
          </cell>
          <cell r="D4534" t="str">
            <v>Drugs</v>
          </cell>
        </row>
        <row r="4535">
          <cell r="B4535" t="str">
            <v>606246</v>
          </cell>
          <cell r="C4535" t="str">
            <v>Pharmacy Trading Account</v>
          </cell>
          <cell r="D4535" t="str">
            <v>Drugs</v>
          </cell>
        </row>
        <row r="4536">
          <cell r="B4536" t="str">
            <v>606247</v>
          </cell>
          <cell r="C4536" t="str">
            <v>Pharmacy Trading Account</v>
          </cell>
          <cell r="D4536" t="str">
            <v>Drugs</v>
          </cell>
        </row>
        <row r="4537">
          <cell r="B4537" t="str">
            <v>606248</v>
          </cell>
          <cell r="C4537" t="str">
            <v>Pharmacy Trading Account</v>
          </cell>
          <cell r="D4537" t="str">
            <v>Drugs</v>
          </cell>
        </row>
        <row r="4538">
          <cell r="B4538" t="str">
            <v>606249</v>
          </cell>
          <cell r="C4538" t="str">
            <v>Pharmacy Trading Account</v>
          </cell>
          <cell r="D4538" t="str">
            <v>Drugs</v>
          </cell>
        </row>
        <row r="4539">
          <cell r="B4539" t="str">
            <v>606250</v>
          </cell>
          <cell r="C4539" t="str">
            <v>Pharmacy Trading Account</v>
          </cell>
          <cell r="D4539" t="str">
            <v>Drugs</v>
          </cell>
        </row>
        <row r="4540">
          <cell r="B4540" t="str">
            <v>606251</v>
          </cell>
          <cell r="C4540" t="str">
            <v>Pharmacy Trading Account</v>
          </cell>
          <cell r="D4540" t="str">
            <v>Drugs</v>
          </cell>
        </row>
        <row r="4541">
          <cell r="B4541" t="str">
            <v>606252</v>
          </cell>
          <cell r="C4541" t="str">
            <v>Pharmacy Trading Account</v>
          </cell>
          <cell r="D4541" t="str">
            <v>Drugs</v>
          </cell>
        </row>
        <row r="4542">
          <cell r="B4542" t="str">
            <v>606253</v>
          </cell>
          <cell r="C4542" t="str">
            <v>Pharmacy Trading Account</v>
          </cell>
          <cell r="D4542" t="str">
            <v>Drugs</v>
          </cell>
        </row>
        <row r="4543">
          <cell r="B4543" t="str">
            <v>606254</v>
          </cell>
          <cell r="C4543" t="str">
            <v>Pharmacy Trading Account</v>
          </cell>
          <cell r="D4543" t="str">
            <v>Drugs</v>
          </cell>
        </row>
        <row r="4544">
          <cell r="B4544" t="str">
            <v>606255</v>
          </cell>
          <cell r="C4544" t="str">
            <v>Pharmacy Trading Account</v>
          </cell>
          <cell r="D4544" t="str">
            <v>Drugs</v>
          </cell>
        </row>
        <row r="4545">
          <cell r="B4545" t="str">
            <v>606256</v>
          </cell>
          <cell r="C4545" t="str">
            <v>Pharmacy Trading Account</v>
          </cell>
          <cell r="D4545" t="str">
            <v>Drugs</v>
          </cell>
        </row>
        <row r="4546">
          <cell r="B4546" t="str">
            <v>606257</v>
          </cell>
          <cell r="C4546" t="str">
            <v>Pharmacy Trading Account</v>
          </cell>
          <cell r="D4546" t="str">
            <v>Drugs</v>
          </cell>
        </row>
        <row r="4547">
          <cell r="B4547" t="str">
            <v>606258</v>
          </cell>
          <cell r="C4547" t="str">
            <v>Pharmacy Trading Account</v>
          </cell>
          <cell r="D4547" t="str">
            <v>Drugs</v>
          </cell>
        </row>
        <row r="4548">
          <cell r="B4548" t="str">
            <v>606259</v>
          </cell>
          <cell r="C4548" t="str">
            <v>Pharmacy Trading Account</v>
          </cell>
          <cell r="D4548" t="str">
            <v>Drugs</v>
          </cell>
        </row>
        <row r="4549">
          <cell r="B4549" t="str">
            <v>606260</v>
          </cell>
          <cell r="C4549" t="str">
            <v>Pharmacy Trading Account</v>
          </cell>
          <cell r="D4549" t="str">
            <v>Drugs</v>
          </cell>
        </row>
        <row r="4550">
          <cell r="B4550" t="str">
            <v>606261</v>
          </cell>
          <cell r="C4550" t="str">
            <v>Pharmacy Trading Account</v>
          </cell>
          <cell r="D4550" t="str">
            <v>Drugs</v>
          </cell>
        </row>
        <row r="4551">
          <cell r="B4551" t="str">
            <v>606262</v>
          </cell>
          <cell r="C4551" t="str">
            <v>Pharmacy Trading Account</v>
          </cell>
          <cell r="D4551" t="str">
            <v>Drugs</v>
          </cell>
        </row>
        <row r="4552">
          <cell r="B4552" t="str">
            <v>606263</v>
          </cell>
          <cell r="C4552" t="str">
            <v>Pharmacy Trading Account</v>
          </cell>
          <cell r="D4552" t="str">
            <v>Drugs</v>
          </cell>
        </row>
        <row r="4553">
          <cell r="B4553" t="str">
            <v>606264</v>
          </cell>
          <cell r="C4553" t="str">
            <v>Pharmacy Trading Account</v>
          </cell>
          <cell r="D4553" t="str">
            <v>Drugs</v>
          </cell>
        </row>
        <row r="4554">
          <cell r="B4554" t="str">
            <v>606265</v>
          </cell>
          <cell r="C4554" t="str">
            <v>Pharmacy Trading Account</v>
          </cell>
          <cell r="D4554" t="str">
            <v>Drugs</v>
          </cell>
        </row>
        <row r="4555">
          <cell r="B4555" t="str">
            <v>606266</v>
          </cell>
          <cell r="C4555" t="str">
            <v>Pharmacy Trading Account</v>
          </cell>
          <cell r="D4555" t="str">
            <v>Drugs</v>
          </cell>
        </row>
        <row r="4556">
          <cell r="B4556" t="str">
            <v>606267</v>
          </cell>
          <cell r="C4556" t="str">
            <v>Pharmacy Trading Account</v>
          </cell>
          <cell r="D4556" t="str">
            <v>Drugs</v>
          </cell>
        </row>
        <row r="4557">
          <cell r="B4557" t="str">
            <v>606268</v>
          </cell>
          <cell r="C4557" t="str">
            <v>Pharmacy Trading Account</v>
          </cell>
          <cell r="D4557" t="str">
            <v>Drugs</v>
          </cell>
        </row>
        <row r="4558">
          <cell r="B4558" t="str">
            <v>606269</v>
          </cell>
          <cell r="C4558" t="str">
            <v>Pharmacy Trading Account</v>
          </cell>
          <cell r="D4558" t="str">
            <v>Drugs</v>
          </cell>
        </row>
        <row r="4559">
          <cell r="B4559" t="str">
            <v>606270</v>
          </cell>
          <cell r="C4559" t="str">
            <v>Pharmacy Trading Account</v>
          </cell>
          <cell r="D4559" t="str">
            <v>Drugs</v>
          </cell>
        </row>
        <row r="4560">
          <cell r="B4560" t="str">
            <v>606271</v>
          </cell>
          <cell r="C4560" t="str">
            <v>Pharmacy Trading Account</v>
          </cell>
          <cell r="D4560" t="str">
            <v>Drugs</v>
          </cell>
        </row>
        <row r="4561">
          <cell r="B4561" t="str">
            <v>606272</v>
          </cell>
          <cell r="C4561" t="str">
            <v>Pharmacy Trading Account</v>
          </cell>
          <cell r="D4561" t="str">
            <v>Drugs</v>
          </cell>
        </row>
        <row r="4562">
          <cell r="B4562" t="str">
            <v>606273</v>
          </cell>
          <cell r="C4562" t="str">
            <v>Pharmacy Trading Account</v>
          </cell>
          <cell r="D4562" t="str">
            <v>Drugs</v>
          </cell>
        </row>
        <row r="4563">
          <cell r="B4563" t="str">
            <v>606274</v>
          </cell>
          <cell r="C4563" t="str">
            <v>Pharmacy Trading Account</v>
          </cell>
          <cell r="D4563" t="str">
            <v>Drugs</v>
          </cell>
        </row>
        <row r="4564">
          <cell r="B4564" t="str">
            <v>606275</v>
          </cell>
          <cell r="C4564" t="str">
            <v>Pharmacy Trading Account</v>
          </cell>
          <cell r="D4564" t="str">
            <v>Drugs</v>
          </cell>
        </row>
        <row r="4565">
          <cell r="B4565" t="str">
            <v>606276</v>
          </cell>
          <cell r="C4565" t="str">
            <v>Pharmacy Trading Account</v>
          </cell>
          <cell r="D4565" t="str">
            <v>Drugs</v>
          </cell>
        </row>
        <row r="4566">
          <cell r="B4566" t="str">
            <v>606277</v>
          </cell>
          <cell r="C4566" t="str">
            <v>Pharmacy Trading Account</v>
          </cell>
          <cell r="D4566" t="str">
            <v>Drugs</v>
          </cell>
        </row>
        <row r="4567">
          <cell r="B4567" t="str">
            <v>606278</v>
          </cell>
          <cell r="C4567" t="str">
            <v>Pharmacy Trading Account</v>
          </cell>
          <cell r="D4567" t="str">
            <v>Drugs</v>
          </cell>
        </row>
        <row r="4568">
          <cell r="B4568" t="str">
            <v>606279</v>
          </cell>
          <cell r="C4568" t="str">
            <v>Pharmacy Trading Account</v>
          </cell>
          <cell r="D4568" t="str">
            <v>Drugs</v>
          </cell>
        </row>
        <row r="4569">
          <cell r="B4569" t="str">
            <v>606280</v>
          </cell>
          <cell r="C4569" t="str">
            <v>Pharmacy Trading Account</v>
          </cell>
          <cell r="D4569" t="str">
            <v>Drugs</v>
          </cell>
        </row>
        <row r="4570">
          <cell r="B4570" t="str">
            <v>606281</v>
          </cell>
          <cell r="C4570" t="str">
            <v>Pharmacy Trading Account</v>
          </cell>
          <cell r="D4570" t="str">
            <v>Drugs</v>
          </cell>
        </row>
        <row r="4571">
          <cell r="B4571" t="str">
            <v>606282</v>
          </cell>
          <cell r="C4571" t="str">
            <v>Pharmacy Trading Account</v>
          </cell>
          <cell r="D4571" t="str">
            <v>Drugs</v>
          </cell>
        </row>
        <row r="4572">
          <cell r="B4572" t="str">
            <v>606283</v>
          </cell>
          <cell r="C4572" t="str">
            <v>Pharmacy Trading Account</v>
          </cell>
          <cell r="D4572" t="str">
            <v>Drugs</v>
          </cell>
        </row>
        <row r="4573">
          <cell r="B4573" t="str">
            <v>606284</v>
          </cell>
          <cell r="C4573" t="str">
            <v>Pharmacy Trading Account</v>
          </cell>
          <cell r="D4573" t="str">
            <v>Drugs</v>
          </cell>
        </row>
        <row r="4574">
          <cell r="B4574" t="str">
            <v>606285</v>
          </cell>
          <cell r="C4574" t="str">
            <v>Pharmacy Trading Account</v>
          </cell>
          <cell r="D4574" t="str">
            <v>Drugs</v>
          </cell>
        </row>
        <row r="4575">
          <cell r="B4575" t="str">
            <v>606286</v>
          </cell>
          <cell r="C4575" t="str">
            <v>Pharmacy Trading Account</v>
          </cell>
          <cell r="D4575" t="str">
            <v>Drugs</v>
          </cell>
        </row>
        <row r="4576">
          <cell r="B4576" t="str">
            <v>606287</v>
          </cell>
          <cell r="C4576" t="str">
            <v>Pharmacy Trading Account</v>
          </cell>
          <cell r="D4576" t="str">
            <v>Drugs</v>
          </cell>
        </row>
        <row r="4577">
          <cell r="B4577" t="str">
            <v>606288</v>
          </cell>
          <cell r="C4577" t="str">
            <v>Pharmacy Trading Account</v>
          </cell>
          <cell r="D4577" t="str">
            <v>Drugs</v>
          </cell>
        </row>
        <row r="4578">
          <cell r="B4578" t="str">
            <v>606289</v>
          </cell>
          <cell r="C4578" t="str">
            <v>Pharmacy Trading Account</v>
          </cell>
          <cell r="D4578" t="str">
            <v>Drugs</v>
          </cell>
        </row>
        <row r="4579">
          <cell r="B4579" t="str">
            <v>606290</v>
          </cell>
          <cell r="C4579" t="str">
            <v>Pharmacy Trading Account</v>
          </cell>
          <cell r="D4579" t="str">
            <v>Drugs</v>
          </cell>
        </row>
        <row r="4580">
          <cell r="B4580" t="str">
            <v>606291</v>
          </cell>
          <cell r="C4580" t="str">
            <v>Pharmacy Trading Account</v>
          </cell>
          <cell r="D4580" t="str">
            <v>Drugs</v>
          </cell>
        </row>
        <row r="4581">
          <cell r="B4581" t="str">
            <v>606292</v>
          </cell>
          <cell r="C4581" t="str">
            <v>Pharmacy Trading Account</v>
          </cell>
          <cell r="D4581" t="str">
            <v>Drugs</v>
          </cell>
        </row>
        <row r="4582">
          <cell r="B4582" t="str">
            <v>606293</v>
          </cell>
          <cell r="C4582" t="str">
            <v>Pharmacy Trading Account</v>
          </cell>
          <cell r="D4582" t="str">
            <v>Drugs</v>
          </cell>
        </row>
        <row r="4583">
          <cell r="B4583" t="str">
            <v>606294</v>
          </cell>
          <cell r="C4583" t="str">
            <v>Pharmacy Trading Account</v>
          </cell>
          <cell r="D4583" t="str">
            <v>Drugs</v>
          </cell>
        </row>
        <row r="4584">
          <cell r="B4584" t="str">
            <v>606295</v>
          </cell>
          <cell r="C4584" t="str">
            <v>Pharmacy Trading Account</v>
          </cell>
          <cell r="D4584" t="str">
            <v>Drugs</v>
          </cell>
        </row>
        <row r="4585">
          <cell r="B4585" t="str">
            <v>606296</v>
          </cell>
          <cell r="C4585" t="str">
            <v>Pharmacy Trading Account</v>
          </cell>
          <cell r="D4585" t="str">
            <v>Drugs</v>
          </cell>
        </row>
        <row r="4586">
          <cell r="B4586" t="str">
            <v>606297</v>
          </cell>
          <cell r="C4586" t="str">
            <v>Pharmacy Trading Account</v>
          </cell>
          <cell r="D4586" t="str">
            <v>Drugs</v>
          </cell>
        </row>
        <row r="4587">
          <cell r="B4587" t="str">
            <v>606298</v>
          </cell>
          <cell r="C4587" t="str">
            <v>Pharmacy Trading Account</v>
          </cell>
          <cell r="D4587" t="str">
            <v>Drugs</v>
          </cell>
        </row>
        <row r="4588">
          <cell r="B4588" t="str">
            <v>606299</v>
          </cell>
          <cell r="C4588" t="str">
            <v>Pharmacy Trading Account</v>
          </cell>
          <cell r="D4588" t="str">
            <v>Drugs</v>
          </cell>
        </row>
        <row r="4589">
          <cell r="B4589" t="str">
            <v>606300</v>
          </cell>
          <cell r="C4589" t="str">
            <v>Pharmacy Trading Account</v>
          </cell>
          <cell r="D4589" t="str">
            <v>Drugs</v>
          </cell>
        </row>
        <row r="4590">
          <cell r="B4590" t="str">
            <v>606301</v>
          </cell>
          <cell r="C4590" t="str">
            <v>Pharmacy Trading Account</v>
          </cell>
          <cell r="D4590" t="str">
            <v>Drugs</v>
          </cell>
        </row>
        <row r="4591">
          <cell r="B4591" t="str">
            <v>606302</v>
          </cell>
          <cell r="C4591" t="str">
            <v>Pharmacy Trading Account</v>
          </cell>
          <cell r="D4591" t="str">
            <v>Drugs</v>
          </cell>
        </row>
        <row r="4592">
          <cell r="B4592" t="str">
            <v>606303</v>
          </cell>
          <cell r="C4592" t="str">
            <v>Pharmacy Trading Account</v>
          </cell>
          <cell r="D4592" t="str">
            <v>Drugs</v>
          </cell>
        </row>
        <row r="4593">
          <cell r="B4593" t="str">
            <v>606304</v>
          </cell>
          <cell r="C4593" t="str">
            <v>Pharmacy Trading Account</v>
          </cell>
          <cell r="D4593" t="str">
            <v>Drugs</v>
          </cell>
        </row>
        <row r="4594">
          <cell r="B4594" t="str">
            <v>606305</v>
          </cell>
          <cell r="C4594" t="str">
            <v>Pharmacy Trading Account</v>
          </cell>
          <cell r="D4594" t="str">
            <v>Drugs</v>
          </cell>
        </row>
        <row r="4595">
          <cell r="B4595" t="str">
            <v>606306</v>
          </cell>
          <cell r="C4595" t="str">
            <v>Pharmacy Trading Account</v>
          </cell>
          <cell r="D4595" t="str">
            <v>Drugs</v>
          </cell>
        </row>
        <row r="4596">
          <cell r="B4596" t="str">
            <v>606307</v>
          </cell>
          <cell r="C4596" t="str">
            <v>Pharmacy Trading Account</v>
          </cell>
          <cell r="D4596" t="str">
            <v>Drugs</v>
          </cell>
        </row>
        <row r="4597">
          <cell r="B4597" t="str">
            <v>606308</v>
          </cell>
          <cell r="C4597" t="str">
            <v>Pharmacy Trading Account</v>
          </cell>
          <cell r="D4597" t="str">
            <v>Drugs</v>
          </cell>
        </row>
        <row r="4598">
          <cell r="B4598" t="str">
            <v>606309</v>
          </cell>
          <cell r="C4598" t="str">
            <v>Pharmacy Trading Account</v>
          </cell>
          <cell r="D4598" t="str">
            <v>Drugs</v>
          </cell>
        </row>
        <row r="4599">
          <cell r="B4599" t="str">
            <v>606310</v>
          </cell>
          <cell r="C4599" t="str">
            <v>Pharmacy Trading Account</v>
          </cell>
          <cell r="D4599" t="str">
            <v>Drugs</v>
          </cell>
        </row>
        <row r="4600">
          <cell r="B4600" t="str">
            <v>606311</v>
          </cell>
          <cell r="C4600" t="str">
            <v>Pharmacy Trading Account</v>
          </cell>
          <cell r="D4600" t="str">
            <v>Drugs</v>
          </cell>
        </row>
        <row r="4601">
          <cell r="B4601" t="str">
            <v>606312</v>
          </cell>
          <cell r="C4601" t="str">
            <v>Pharmacy Trading Account</v>
          </cell>
          <cell r="D4601" t="str">
            <v>Drugs</v>
          </cell>
        </row>
        <row r="4602">
          <cell r="B4602" t="str">
            <v>606313</v>
          </cell>
          <cell r="C4602" t="str">
            <v>Pharmacy Trading Account</v>
          </cell>
          <cell r="D4602" t="str">
            <v>Drugs</v>
          </cell>
        </row>
        <row r="4603">
          <cell r="B4603" t="str">
            <v>606314</v>
          </cell>
          <cell r="C4603" t="str">
            <v>Pharmacy Trading Account</v>
          </cell>
          <cell r="D4603" t="str">
            <v>Drugs</v>
          </cell>
        </row>
        <row r="4604">
          <cell r="B4604" t="str">
            <v>606315</v>
          </cell>
          <cell r="C4604" t="str">
            <v>Pharmacy Trading Account</v>
          </cell>
          <cell r="D4604" t="str">
            <v>Drugs</v>
          </cell>
        </row>
        <row r="4605">
          <cell r="B4605" t="str">
            <v>606316</v>
          </cell>
          <cell r="C4605" t="str">
            <v>Pharmacy Trading Account</v>
          </cell>
          <cell r="D4605" t="str">
            <v>Drugs</v>
          </cell>
        </row>
        <row r="4606">
          <cell r="B4606" t="str">
            <v>606317</v>
          </cell>
          <cell r="C4606" t="str">
            <v>Pharmacy Trading Account</v>
          </cell>
          <cell r="D4606" t="str">
            <v>Drugs</v>
          </cell>
        </row>
        <row r="4607">
          <cell r="B4607" t="str">
            <v>606318</v>
          </cell>
          <cell r="C4607" t="str">
            <v>Pharmacy Trading Account</v>
          </cell>
          <cell r="D4607" t="str">
            <v>Drugs</v>
          </cell>
        </row>
        <row r="4608">
          <cell r="B4608" t="str">
            <v>606319</v>
          </cell>
          <cell r="C4608" t="str">
            <v>Pharmacy Trading Account</v>
          </cell>
          <cell r="D4608" t="str">
            <v>Drugs</v>
          </cell>
        </row>
        <row r="4609">
          <cell r="B4609" t="str">
            <v>606320</v>
          </cell>
          <cell r="C4609" t="str">
            <v>Pharmacy Trading Account</v>
          </cell>
          <cell r="D4609" t="str">
            <v>Drugs</v>
          </cell>
        </row>
        <row r="4610">
          <cell r="B4610" t="str">
            <v>606321</v>
          </cell>
          <cell r="C4610" t="str">
            <v>Pharmacy Trading Account</v>
          </cell>
          <cell r="D4610" t="str">
            <v>Drugs</v>
          </cell>
        </row>
        <row r="4611">
          <cell r="B4611" t="str">
            <v>606322</v>
          </cell>
          <cell r="C4611" t="str">
            <v>Pharmacy Trading Account</v>
          </cell>
          <cell r="D4611" t="str">
            <v>Drugs</v>
          </cell>
        </row>
        <row r="4612">
          <cell r="B4612" t="str">
            <v>606323</v>
          </cell>
          <cell r="C4612" t="str">
            <v>Pharmacy Trading Account</v>
          </cell>
          <cell r="D4612" t="str">
            <v>Drugs</v>
          </cell>
        </row>
        <row r="4613">
          <cell r="B4613" t="str">
            <v>606324</v>
          </cell>
          <cell r="C4613" t="str">
            <v>Pharmacy Trading Account</v>
          </cell>
          <cell r="D4613" t="str">
            <v>Drugs</v>
          </cell>
        </row>
        <row r="4614">
          <cell r="B4614" t="str">
            <v>606325</v>
          </cell>
          <cell r="C4614" t="str">
            <v>Pharmacy Trading Account</v>
          </cell>
          <cell r="D4614" t="str">
            <v>Drugs</v>
          </cell>
        </row>
        <row r="4615">
          <cell r="B4615" t="str">
            <v>606326</v>
          </cell>
          <cell r="C4615" t="str">
            <v>Pharmacy Trading Account</v>
          </cell>
          <cell r="D4615" t="str">
            <v>Drugs</v>
          </cell>
        </row>
        <row r="4616">
          <cell r="B4616" t="str">
            <v>606327</v>
          </cell>
          <cell r="C4616" t="str">
            <v>Pharmacy Trading Account</v>
          </cell>
          <cell r="D4616" t="str">
            <v>Drugs</v>
          </cell>
        </row>
        <row r="4617">
          <cell r="B4617" t="str">
            <v>606328</v>
          </cell>
          <cell r="C4617" t="str">
            <v>Pharmacy Trading Account</v>
          </cell>
          <cell r="D4617" t="str">
            <v>Drugs</v>
          </cell>
        </row>
        <row r="4618">
          <cell r="B4618" t="str">
            <v>606329</v>
          </cell>
          <cell r="C4618" t="str">
            <v>Pharmacy Trading Account</v>
          </cell>
          <cell r="D4618" t="str">
            <v>Drugs</v>
          </cell>
        </row>
        <row r="4619">
          <cell r="B4619" t="str">
            <v>606330</v>
          </cell>
          <cell r="C4619" t="str">
            <v>Pharmacy Trading Account</v>
          </cell>
          <cell r="D4619" t="str">
            <v>Drugs</v>
          </cell>
        </row>
        <row r="4620">
          <cell r="B4620" t="str">
            <v>606331</v>
          </cell>
          <cell r="C4620" t="str">
            <v>Pharmacy Trading Account</v>
          </cell>
          <cell r="D4620" t="str">
            <v>Drugs</v>
          </cell>
        </row>
        <row r="4621">
          <cell r="B4621" t="str">
            <v>606332</v>
          </cell>
          <cell r="C4621" t="str">
            <v>Pharmacy Trading Account</v>
          </cell>
          <cell r="D4621" t="str">
            <v>Drugs</v>
          </cell>
        </row>
        <row r="4622">
          <cell r="B4622" t="str">
            <v>606333</v>
          </cell>
          <cell r="C4622" t="str">
            <v>Pharmacy Trading Account</v>
          </cell>
          <cell r="D4622" t="str">
            <v>Drugs</v>
          </cell>
        </row>
        <row r="4623">
          <cell r="B4623" t="str">
            <v>606334</v>
          </cell>
          <cell r="C4623" t="str">
            <v>Pharmacy Trading Account</v>
          </cell>
          <cell r="D4623" t="str">
            <v>Drugs</v>
          </cell>
        </row>
        <row r="4624">
          <cell r="B4624" t="str">
            <v>606335</v>
          </cell>
          <cell r="C4624" t="str">
            <v>Pharmacy Trading Account</v>
          </cell>
          <cell r="D4624" t="str">
            <v>Drugs</v>
          </cell>
        </row>
        <row r="4625">
          <cell r="B4625" t="str">
            <v>606336</v>
          </cell>
          <cell r="C4625" t="str">
            <v>Pharmacy Trading Account</v>
          </cell>
          <cell r="D4625" t="str">
            <v>Drugs</v>
          </cell>
        </row>
        <row r="4626">
          <cell r="B4626" t="str">
            <v>606337</v>
          </cell>
          <cell r="C4626" t="str">
            <v>Pharmacy Trading Account</v>
          </cell>
          <cell r="D4626" t="str">
            <v>Drugs</v>
          </cell>
        </row>
        <row r="4627">
          <cell r="B4627" t="str">
            <v>606338</v>
          </cell>
          <cell r="C4627" t="str">
            <v>Pharmacy Trading Account</v>
          </cell>
          <cell r="D4627" t="str">
            <v>Drugs</v>
          </cell>
        </row>
        <row r="4628">
          <cell r="B4628" t="str">
            <v>606339</v>
          </cell>
          <cell r="C4628" t="str">
            <v>Pharmacy Trading Account</v>
          </cell>
          <cell r="D4628" t="str">
            <v>Drugs</v>
          </cell>
        </row>
        <row r="4629">
          <cell r="B4629" t="str">
            <v>606340</v>
          </cell>
          <cell r="C4629" t="str">
            <v>Pharmacy Trading Account</v>
          </cell>
          <cell r="D4629" t="str">
            <v>Drugs</v>
          </cell>
        </row>
        <row r="4630">
          <cell r="B4630" t="str">
            <v>606341</v>
          </cell>
          <cell r="C4630" t="str">
            <v>Pharmacy Trading Account</v>
          </cell>
          <cell r="D4630" t="str">
            <v>Drugs</v>
          </cell>
        </row>
        <row r="4631">
          <cell r="B4631" t="str">
            <v>606342</v>
          </cell>
          <cell r="C4631" t="str">
            <v>Pharmacy Trading Account</v>
          </cell>
          <cell r="D4631" t="str">
            <v>Drugs</v>
          </cell>
        </row>
        <row r="4632">
          <cell r="B4632" t="str">
            <v>606343</v>
          </cell>
          <cell r="C4632" t="str">
            <v>Pharmacy Trading Account</v>
          </cell>
          <cell r="D4632" t="str">
            <v>Drugs</v>
          </cell>
        </row>
        <row r="4633">
          <cell r="B4633" t="str">
            <v>606344</v>
          </cell>
          <cell r="C4633" t="str">
            <v>Pharmacy Trading Account</v>
          </cell>
          <cell r="D4633" t="str">
            <v>Drugs</v>
          </cell>
        </row>
        <row r="4634">
          <cell r="B4634" t="str">
            <v>606345</v>
          </cell>
          <cell r="C4634" t="str">
            <v>Pharmacy Trading Account</v>
          </cell>
          <cell r="D4634" t="str">
            <v>Drugs</v>
          </cell>
        </row>
        <row r="4635">
          <cell r="B4635" t="str">
            <v>606346</v>
          </cell>
          <cell r="C4635" t="str">
            <v>Pharmacy Trading Account</v>
          </cell>
          <cell r="D4635" t="str">
            <v>Drugs</v>
          </cell>
        </row>
        <row r="4636">
          <cell r="B4636" t="str">
            <v>606347</v>
          </cell>
          <cell r="C4636" t="str">
            <v>Pharmacy Trading Account</v>
          </cell>
          <cell r="D4636" t="str">
            <v>Drugs</v>
          </cell>
        </row>
        <row r="4637">
          <cell r="B4637" t="str">
            <v>606348</v>
          </cell>
          <cell r="C4637" t="str">
            <v>Pharmacy Trading Account</v>
          </cell>
          <cell r="D4637" t="str">
            <v>Drugs</v>
          </cell>
        </row>
        <row r="4638">
          <cell r="B4638" t="str">
            <v>606349</v>
          </cell>
          <cell r="C4638" t="str">
            <v>Pharmacy Trading Account</v>
          </cell>
          <cell r="D4638" t="str">
            <v>Drugs</v>
          </cell>
        </row>
        <row r="4639">
          <cell r="B4639" t="str">
            <v>606350</v>
          </cell>
          <cell r="C4639" t="str">
            <v>Pharmacy Trading Account</v>
          </cell>
          <cell r="D4639" t="str">
            <v>Drugs</v>
          </cell>
        </row>
        <row r="4640">
          <cell r="B4640" t="str">
            <v>606351</v>
          </cell>
          <cell r="C4640" t="str">
            <v>Pharmacy Trading Account</v>
          </cell>
          <cell r="D4640" t="str">
            <v>Drugs</v>
          </cell>
        </row>
        <row r="4641">
          <cell r="B4641" t="str">
            <v>606352</v>
          </cell>
          <cell r="C4641" t="str">
            <v>Pharmacy Trading Account</v>
          </cell>
          <cell r="D4641" t="str">
            <v>Drugs</v>
          </cell>
        </row>
        <row r="4642">
          <cell r="B4642" t="str">
            <v>606353</v>
          </cell>
          <cell r="C4642" t="str">
            <v>Pharmacy Trading Account</v>
          </cell>
          <cell r="D4642" t="str">
            <v>Drugs</v>
          </cell>
        </row>
        <row r="4643">
          <cell r="B4643" t="str">
            <v>606354</v>
          </cell>
          <cell r="C4643" t="str">
            <v>Pharmacy Trading Account</v>
          </cell>
          <cell r="D4643" t="str">
            <v>Drugs</v>
          </cell>
        </row>
        <row r="4644">
          <cell r="B4644" t="str">
            <v>606355</v>
          </cell>
          <cell r="C4644" t="str">
            <v>Pharmacy Trading Account</v>
          </cell>
          <cell r="D4644" t="str">
            <v>Drugs</v>
          </cell>
        </row>
        <row r="4645">
          <cell r="B4645" t="str">
            <v>606356</v>
          </cell>
          <cell r="C4645" t="str">
            <v>Pharmacy Trading Account</v>
          </cell>
          <cell r="D4645" t="str">
            <v>Drugs</v>
          </cell>
        </row>
        <row r="4646">
          <cell r="B4646" t="str">
            <v>606357</v>
          </cell>
          <cell r="C4646" t="str">
            <v>Pharmacy Trading Account</v>
          </cell>
          <cell r="D4646" t="str">
            <v>Drugs</v>
          </cell>
        </row>
        <row r="4647">
          <cell r="B4647" t="str">
            <v>606358</v>
          </cell>
          <cell r="C4647" t="str">
            <v>Pharmacy Trading Account</v>
          </cell>
          <cell r="D4647" t="str">
            <v>Drugs</v>
          </cell>
        </row>
        <row r="4648">
          <cell r="B4648" t="str">
            <v>606359</v>
          </cell>
          <cell r="C4648" t="str">
            <v>Pharmacy Trading Account</v>
          </cell>
          <cell r="D4648" t="str">
            <v>Drugs</v>
          </cell>
        </row>
        <row r="4649">
          <cell r="B4649" t="str">
            <v>606360</v>
          </cell>
          <cell r="C4649" t="str">
            <v>Pharmacy Trading Account</v>
          </cell>
          <cell r="D4649" t="str">
            <v>Drugs</v>
          </cell>
        </row>
        <row r="4650">
          <cell r="B4650" t="str">
            <v>606361</v>
          </cell>
          <cell r="C4650" t="str">
            <v>Pharmacy Trading Account</v>
          </cell>
          <cell r="D4650" t="str">
            <v>Drugs</v>
          </cell>
        </row>
        <row r="4651">
          <cell r="B4651" t="str">
            <v>606362</v>
          </cell>
          <cell r="C4651" t="str">
            <v>Pharmacy Trading Account</v>
          </cell>
          <cell r="D4651" t="str">
            <v>Drugs</v>
          </cell>
        </row>
        <row r="4652">
          <cell r="B4652" t="str">
            <v>606363</v>
          </cell>
          <cell r="C4652" t="str">
            <v>Pharmacy Trading Account</v>
          </cell>
          <cell r="D4652" t="str">
            <v>Drugs</v>
          </cell>
        </row>
        <row r="4653">
          <cell r="B4653" t="str">
            <v>606364</v>
          </cell>
          <cell r="C4653" t="str">
            <v>Pharmacy Trading Account</v>
          </cell>
          <cell r="D4653" t="str">
            <v>Drugs</v>
          </cell>
        </row>
        <row r="4654">
          <cell r="B4654" t="str">
            <v>606365</v>
          </cell>
          <cell r="C4654" t="str">
            <v>Pharmacy Trading Account</v>
          </cell>
          <cell r="D4654" t="str">
            <v>Drugs</v>
          </cell>
        </row>
        <row r="4655">
          <cell r="B4655" t="str">
            <v>606366</v>
          </cell>
          <cell r="C4655" t="str">
            <v>Pharmacy Trading Account</v>
          </cell>
          <cell r="D4655" t="str">
            <v>Drugs</v>
          </cell>
        </row>
        <row r="4656">
          <cell r="B4656" t="str">
            <v>606367</v>
          </cell>
          <cell r="C4656" t="str">
            <v>Pharmacy Trading Account</v>
          </cell>
          <cell r="D4656" t="str">
            <v>Drugs</v>
          </cell>
        </row>
        <row r="4657">
          <cell r="B4657" t="str">
            <v>606368</v>
          </cell>
          <cell r="C4657" t="str">
            <v>Pharmacy Trading Account</v>
          </cell>
          <cell r="D4657" t="str">
            <v>Drugs</v>
          </cell>
        </row>
        <row r="4658">
          <cell r="B4658" t="str">
            <v>606369</v>
          </cell>
          <cell r="C4658" t="str">
            <v>Pharmacy Trading Account</v>
          </cell>
          <cell r="D4658" t="str">
            <v>Drugs</v>
          </cell>
        </row>
        <row r="4659">
          <cell r="B4659" t="str">
            <v>606370</v>
          </cell>
          <cell r="C4659" t="str">
            <v>Pharmacy Trading Account</v>
          </cell>
          <cell r="D4659" t="str">
            <v>Drugs</v>
          </cell>
        </row>
        <row r="4660">
          <cell r="B4660" t="str">
            <v>606371</v>
          </cell>
          <cell r="C4660" t="str">
            <v>Pharmacy Trading Account</v>
          </cell>
          <cell r="D4660" t="str">
            <v>Drugs</v>
          </cell>
        </row>
        <row r="4661">
          <cell r="B4661" t="str">
            <v>606372</v>
          </cell>
          <cell r="C4661" t="str">
            <v>Pharmacy Trading Account</v>
          </cell>
          <cell r="D4661" t="str">
            <v>Drugs</v>
          </cell>
        </row>
        <row r="4662">
          <cell r="B4662" t="str">
            <v>606373</v>
          </cell>
          <cell r="C4662" t="str">
            <v>Pharmacy Trading Account</v>
          </cell>
          <cell r="D4662" t="str">
            <v>Drugs</v>
          </cell>
        </row>
        <row r="4663">
          <cell r="B4663" t="str">
            <v>606374</v>
          </cell>
          <cell r="C4663" t="str">
            <v>Pharmacy Trading Account</v>
          </cell>
          <cell r="D4663" t="str">
            <v>Drugs</v>
          </cell>
        </row>
        <row r="4664">
          <cell r="B4664" t="str">
            <v>606375</v>
          </cell>
          <cell r="C4664" t="str">
            <v>Pharmacy Trading Account</v>
          </cell>
          <cell r="D4664" t="str">
            <v>Drugs</v>
          </cell>
        </row>
        <row r="4665">
          <cell r="B4665" t="str">
            <v>606376</v>
          </cell>
          <cell r="C4665" t="str">
            <v>Pharmacy Trading Account</v>
          </cell>
          <cell r="D4665" t="str">
            <v>Drugs</v>
          </cell>
        </row>
        <row r="4666">
          <cell r="B4666" t="str">
            <v>606377</v>
          </cell>
          <cell r="C4666" t="str">
            <v>Pharmacy Trading Account</v>
          </cell>
          <cell r="D4666" t="str">
            <v>Drugs</v>
          </cell>
        </row>
        <row r="4667">
          <cell r="B4667" t="str">
            <v>606378</v>
          </cell>
          <cell r="C4667" t="str">
            <v>Pharmacy Trading Account</v>
          </cell>
          <cell r="D4667" t="str">
            <v>Drugs</v>
          </cell>
        </row>
        <row r="4668">
          <cell r="B4668" t="str">
            <v>606380</v>
          </cell>
          <cell r="C4668" t="str">
            <v>Icu Hri</v>
          </cell>
          <cell r="D4668" t="str">
            <v>Med Surg Eqpt Disposable</v>
          </cell>
        </row>
        <row r="4669">
          <cell r="B4669" t="str">
            <v>606381</v>
          </cell>
          <cell r="C4669" t="str">
            <v>Transport Services Non Patient</v>
          </cell>
          <cell r="D4669" t="str">
            <v>Vehicle Running Costs : Fuel</v>
          </cell>
        </row>
        <row r="4670">
          <cell r="B4670" t="str">
            <v>606382</v>
          </cell>
          <cell r="C4670" t="str">
            <v>Patient Meal Services</v>
          </cell>
          <cell r="D4670" t="str">
            <v>Provisions</v>
          </cell>
        </row>
        <row r="4671">
          <cell r="B4671" t="str">
            <v>606384</v>
          </cell>
          <cell r="C4671" t="str">
            <v>Patient Meal Services</v>
          </cell>
          <cell r="D4671" t="str">
            <v>Provisions</v>
          </cell>
        </row>
        <row r="4672">
          <cell r="B4672" t="str">
            <v>606385</v>
          </cell>
          <cell r="C4672" t="str">
            <v>Patient Meal Services</v>
          </cell>
          <cell r="D4672" t="str">
            <v>Provisions</v>
          </cell>
        </row>
        <row r="4673">
          <cell r="B4673" t="str">
            <v>606386</v>
          </cell>
          <cell r="C4673" t="str">
            <v>Oral Surgery Chh Theatres Cons</v>
          </cell>
          <cell r="D4673" t="str">
            <v>Anaes : Accessories And Equip</v>
          </cell>
        </row>
        <row r="4674">
          <cell r="B4674" t="str">
            <v>606387</v>
          </cell>
          <cell r="C4674" t="str">
            <v>Patient Meal Services</v>
          </cell>
          <cell r="D4674" t="str">
            <v>Provisions</v>
          </cell>
        </row>
        <row r="4675">
          <cell r="B4675" t="str">
            <v>606388</v>
          </cell>
          <cell r="C4675" t="str">
            <v>Cellular Pathology (Hri)</v>
          </cell>
          <cell r="D4675" t="str">
            <v>Laboratory Chemicals</v>
          </cell>
        </row>
        <row r="4676">
          <cell r="B4676" t="str">
            <v>606389</v>
          </cell>
          <cell r="C4676" t="str">
            <v>Interventional Rad-Vasc + Neur</v>
          </cell>
          <cell r="D4676" t="str">
            <v>Single Use Med + Surg Equipmen</v>
          </cell>
        </row>
        <row r="4677">
          <cell r="B4677" t="str">
            <v>606390</v>
          </cell>
          <cell r="C4677" t="str">
            <v>Ophthalmology Outpatients</v>
          </cell>
          <cell r="D4677" t="str">
            <v>Med Surg Eqpt Mtce Contracts</v>
          </cell>
        </row>
        <row r="4678">
          <cell r="B4678" t="str">
            <v>606391</v>
          </cell>
          <cell r="C4678" t="str">
            <v>Interventional Rad-Vasc + Neur</v>
          </cell>
          <cell r="D4678" t="str">
            <v>Single Use Med + Surg Equipmen</v>
          </cell>
        </row>
        <row r="4679">
          <cell r="B4679" t="str">
            <v>606392</v>
          </cell>
          <cell r="C4679" t="str">
            <v>Agency Nursing</v>
          </cell>
          <cell r="D4679" t="str">
            <v>Agency Nursing - Registered</v>
          </cell>
        </row>
        <row r="4680">
          <cell r="B4680" t="str">
            <v>606393</v>
          </cell>
          <cell r="C4680" t="str">
            <v>Biochemistry Department</v>
          </cell>
          <cell r="D4680" t="str">
            <v>Laboratory Quality Control</v>
          </cell>
        </row>
        <row r="4681">
          <cell r="B4681" t="str">
            <v>606394</v>
          </cell>
          <cell r="C4681" t="str">
            <v>Biochemistry Department</v>
          </cell>
          <cell r="D4681" t="str">
            <v>Laboratory Reagents</v>
          </cell>
        </row>
        <row r="4682">
          <cell r="B4682" t="str">
            <v>606396</v>
          </cell>
          <cell r="C4682" t="str">
            <v>Clinical Engineering</v>
          </cell>
          <cell r="D4682" t="str">
            <v>Med Surg Eqpt Repairs</v>
          </cell>
        </row>
        <row r="4683">
          <cell r="B4683" t="str">
            <v>606397</v>
          </cell>
          <cell r="C4683" t="str">
            <v>Clinical Engineering</v>
          </cell>
          <cell r="D4683" t="str">
            <v>Med Surg Eqpt Repairs</v>
          </cell>
        </row>
        <row r="4684">
          <cell r="B4684" t="str">
            <v>606398</v>
          </cell>
          <cell r="C4684" t="str">
            <v>Clinical Engineering</v>
          </cell>
          <cell r="D4684" t="str">
            <v>Med Surg Eqpt Repairs</v>
          </cell>
        </row>
        <row r="4685">
          <cell r="B4685" t="str">
            <v>606401</v>
          </cell>
          <cell r="C4685" t="str">
            <v>Clinical Engineering</v>
          </cell>
          <cell r="D4685" t="str">
            <v>Med Surg Eqpt Repairs</v>
          </cell>
        </row>
        <row r="4686">
          <cell r="B4686" t="str">
            <v>606402</v>
          </cell>
          <cell r="C4686" t="str">
            <v>Fire (Sc)</v>
          </cell>
          <cell r="D4686" t="str">
            <v>Statutory Compliance</v>
          </cell>
        </row>
        <row r="4687">
          <cell r="B4687" t="str">
            <v>606403</v>
          </cell>
          <cell r="C4687" t="str">
            <v>Ophthalmology Unit Theatres</v>
          </cell>
          <cell r="D4687" t="str">
            <v>Surgical Instruments : General</v>
          </cell>
        </row>
        <row r="4688">
          <cell r="B4688" t="str">
            <v>606405</v>
          </cell>
          <cell r="C4688" t="str">
            <v>Catering Services Chh</v>
          </cell>
          <cell r="D4688" t="str">
            <v>Provisions</v>
          </cell>
        </row>
        <row r="4689">
          <cell r="B4689" t="str">
            <v>606406</v>
          </cell>
          <cell r="C4689" t="str">
            <v>Catering Services Chh</v>
          </cell>
          <cell r="D4689" t="str">
            <v>Provisions</v>
          </cell>
        </row>
        <row r="4690">
          <cell r="B4690" t="str">
            <v>606407</v>
          </cell>
          <cell r="C4690" t="str">
            <v>Patient Meal Services</v>
          </cell>
          <cell r="D4690" t="str">
            <v>Catering Equipment - Disposabl</v>
          </cell>
        </row>
        <row r="4691">
          <cell r="B4691" t="str">
            <v>606407</v>
          </cell>
          <cell r="C4691" t="str">
            <v>Patient Meal Services</v>
          </cell>
          <cell r="D4691" t="str">
            <v>Provisions</v>
          </cell>
        </row>
        <row r="4692">
          <cell r="B4692" t="str">
            <v>606408</v>
          </cell>
          <cell r="C4692" t="str">
            <v>Catering Services Hri</v>
          </cell>
          <cell r="D4692" t="str">
            <v>Provisions</v>
          </cell>
        </row>
        <row r="4693">
          <cell r="B4693" t="str">
            <v>606409</v>
          </cell>
          <cell r="C4693" t="str">
            <v>Catering Services Chh</v>
          </cell>
          <cell r="D4693" t="str">
            <v>Catering Equipment - Disposabl</v>
          </cell>
        </row>
        <row r="4694">
          <cell r="B4694" t="str">
            <v>606409</v>
          </cell>
          <cell r="C4694" t="str">
            <v>Catering Services Chh</v>
          </cell>
          <cell r="D4694" t="str">
            <v>Provisions</v>
          </cell>
        </row>
        <row r="4695">
          <cell r="B4695" t="str">
            <v>606410</v>
          </cell>
          <cell r="C4695" t="str">
            <v>Catering Services Chh</v>
          </cell>
          <cell r="D4695" t="str">
            <v>Provisions</v>
          </cell>
        </row>
        <row r="4696">
          <cell r="B4696" t="str">
            <v>606411</v>
          </cell>
          <cell r="C4696" t="str">
            <v>Cellular Pathology (Hri)</v>
          </cell>
          <cell r="D4696" t="str">
            <v>Laboratory Reagents</v>
          </cell>
        </row>
        <row r="4697">
          <cell r="B4697" t="str">
            <v>606412</v>
          </cell>
          <cell r="C4697" t="str">
            <v>Theatres General Hri</v>
          </cell>
          <cell r="D4697" t="str">
            <v>Anaes : Accessories And Equip</v>
          </cell>
        </row>
        <row r="4698">
          <cell r="B4698" t="str">
            <v>606413</v>
          </cell>
          <cell r="C4698" t="str">
            <v>Catering Services Hri</v>
          </cell>
          <cell r="D4698" t="str">
            <v>Stationery</v>
          </cell>
        </row>
        <row r="4699">
          <cell r="B4699" t="str">
            <v>606416</v>
          </cell>
          <cell r="C4699" t="str">
            <v>Sofp</v>
          </cell>
          <cell r="D4699" t="str">
            <v>Error Suspense</v>
          </cell>
        </row>
        <row r="4700">
          <cell r="B4700" t="str">
            <v>606418</v>
          </cell>
          <cell r="C4700" t="str">
            <v>Estates Department Hri</v>
          </cell>
          <cell r="D4700" t="str">
            <v>Engineering  Contracts</v>
          </cell>
        </row>
        <row r="4701">
          <cell r="B4701" t="str">
            <v>606423</v>
          </cell>
          <cell r="C4701" t="str">
            <v>Estates Department Hri</v>
          </cell>
          <cell r="D4701" t="str">
            <v>Engineering  Contracts</v>
          </cell>
        </row>
        <row r="4702">
          <cell r="B4702" t="str">
            <v>606424</v>
          </cell>
          <cell r="C4702" t="str">
            <v>Sofp</v>
          </cell>
          <cell r="D4702" t="str">
            <v>Cyclescheme</v>
          </cell>
        </row>
        <row r="4703">
          <cell r="B4703" t="str">
            <v>606426</v>
          </cell>
          <cell r="C4703" t="str">
            <v>Patient Meal Services</v>
          </cell>
          <cell r="D4703" t="str">
            <v>Provisions</v>
          </cell>
        </row>
        <row r="4704">
          <cell r="B4704" t="str">
            <v>606427</v>
          </cell>
          <cell r="C4704" t="str">
            <v>Patient Meal Services</v>
          </cell>
          <cell r="D4704" t="str">
            <v>Provisions</v>
          </cell>
        </row>
        <row r="4705">
          <cell r="B4705" t="str">
            <v>606428</v>
          </cell>
          <cell r="C4705" t="str">
            <v>Breast Surgery Theatre Non Pay</v>
          </cell>
          <cell r="D4705" t="str">
            <v>Breast Care Prosthesis</v>
          </cell>
        </row>
        <row r="4706">
          <cell r="B4706" t="str">
            <v>606430</v>
          </cell>
          <cell r="C4706" t="str">
            <v>Clinical Skills Building</v>
          </cell>
          <cell r="D4706" t="str">
            <v>Training Expenses</v>
          </cell>
        </row>
        <row r="4707">
          <cell r="B4707" t="str">
            <v>606432</v>
          </cell>
          <cell r="C4707" t="str">
            <v>Orthopaedic Chh Theatre Cons</v>
          </cell>
          <cell r="D4707" t="str">
            <v>Postage And Carriage</v>
          </cell>
        </row>
        <row r="4708">
          <cell r="B4708" t="str">
            <v>606432</v>
          </cell>
          <cell r="C4708" t="str">
            <v>Orthopaedic Chh Theatre Cons</v>
          </cell>
          <cell r="D4708" t="str">
            <v>Surgical Instruments : Disposa</v>
          </cell>
        </row>
        <row r="4709">
          <cell r="B4709" t="str">
            <v>606434</v>
          </cell>
          <cell r="C4709" t="str">
            <v>It Services Department</v>
          </cell>
          <cell r="D4709" t="str">
            <v>Computer Hardware Purchases</v>
          </cell>
        </row>
        <row r="4710">
          <cell r="B4710" t="str">
            <v>606435</v>
          </cell>
          <cell r="C4710" t="str">
            <v>Immunology/Haemophilia Opd</v>
          </cell>
          <cell r="D4710" t="str">
            <v>Other General Supplies + Servi</v>
          </cell>
        </row>
        <row r="4711">
          <cell r="B4711" t="str">
            <v>606436</v>
          </cell>
          <cell r="C4711" t="str">
            <v>Ward 35 - Ophthalmology</v>
          </cell>
          <cell r="D4711" t="str">
            <v>Stationery</v>
          </cell>
        </row>
        <row r="4712">
          <cell r="B4712" t="str">
            <v>606437</v>
          </cell>
          <cell r="C4712" t="str">
            <v>Gastro Med Staff/Specialty</v>
          </cell>
          <cell r="D4712" t="str">
            <v>Books  Journals + Subscription</v>
          </cell>
        </row>
        <row r="4713">
          <cell r="B4713" t="str">
            <v>606438</v>
          </cell>
          <cell r="C4713" t="str">
            <v>Amu Nursing Hri</v>
          </cell>
          <cell r="D4713" t="str">
            <v>Stationery</v>
          </cell>
        </row>
        <row r="4714">
          <cell r="B4714" t="str">
            <v>606439</v>
          </cell>
          <cell r="C4714" t="str">
            <v>Occupational Health Hri</v>
          </cell>
          <cell r="D4714" t="str">
            <v>Stationery</v>
          </cell>
        </row>
        <row r="4715">
          <cell r="B4715" t="str">
            <v>606440</v>
          </cell>
          <cell r="C4715" t="str">
            <v>Ward 90 Eld Med Hri</v>
          </cell>
          <cell r="D4715" t="str">
            <v>Stationery</v>
          </cell>
        </row>
        <row r="4716">
          <cell r="B4716" t="str">
            <v>606441</v>
          </cell>
          <cell r="C4716" t="str">
            <v>Ward H30 - Cedar</v>
          </cell>
          <cell r="D4716" t="str">
            <v>Stationery</v>
          </cell>
        </row>
        <row r="4717">
          <cell r="B4717" t="str">
            <v>606442</v>
          </cell>
          <cell r="C4717" t="str">
            <v>Ward H30 - Cedar</v>
          </cell>
          <cell r="D4717" t="str">
            <v>Stationery</v>
          </cell>
        </row>
        <row r="4718">
          <cell r="B4718" t="str">
            <v>606443</v>
          </cell>
          <cell r="C4718" t="str">
            <v>Ward 32 Chh</v>
          </cell>
          <cell r="D4718" t="str">
            <v>Stationery</v>
          </cell>
        </row>
        <row r="4719">
          <cell r="B4719" t="str">
            <v>606444</v>
          </cell>
          <cell r="C4719" t="str">
            <v>Ward 90 Eld Med Hri</v>
          </cell>
          <cell r="D4719" t="str">
            <v>Stationery</v>
          </cell>
        </row>
        <row r="4720">
          <cell r="B4720" t="str">
            <v>606445</v>
          </cell>
          <cell r="C4720" t="str">
            <v>Ward - Nicu</v>
          </cell>
          <cell r="D4720" t="str">
            <v>Stationery</v>
          </cell>
        </row>
        <row r="4721">
          <cell r="B4721" t="str">
            <v>606446</v>
          </cell>
          <cell r="C4721" t="str">
            <v>Ward 10 Colo Rectal Surg Chh</v>
          </cell>
          <cell r="D4721" t="str">
            <v>Stationery</v>
          </cell>
        </row>
        <row r="4722">
          <cell r="B4722" t="str">
            <v>606447</v>
          </cell>
          <cell r="C4722" t="str">
            <v>Endoscopy Unit Hri</v>
          </cell>
          <cell r="D4722" t="str">
            <v>Stationery</v>
          </cell>
        </row>
        <row r="4723">
          <cell r="B4723" t="str">
            <v>606448</v>
          </cell>
          <cell r="C4723" t="str">
            <v>Ward 110 Stroke Unit Hri</v>
          </cell>
          <cell r="D4723" t="str">
            <v>Stationery</v>
          </cell>
        </row>
        <row r="4724">
          <cell r="B4724" t="str">
            <v>606449</v>
          </cell>
          <cell r="C4724" t="str">
            <v>Wch Gynaecology Op (Hri)</v>
          </cell>
          <cell r="D4724" t="str">
            <v>Stationery</v>
          </cell>
        </row>
        <row r="4725">
          <cell r="B4725" t="str">
            <v>606450</v>
          </cell>
          <cell r="C4725" t="str">
            <v>Community Midwifery</v>
          </cell>
          <cell r="D4725" t="str">
            <v>Stationery</v>
          </cell>
        </row>
        <row r="4726">
          <cell r="B4726" t="str">
            <v>606452</v>
          </cell>
          <cell r="C4726" t="str">
            <v>Wch Labour And Delivery (Hri)</v>
          </cell>
          <cell r="D4726" t="str">
            <v>Stationery</v>
          </cell>
        </row>
        <row r="4727">
          <cell r="B4727" t="str">
            <v>606453</v>
          </cell>
          <cell r="C4727" t="str">
            <v>Ward 32 Chh</v>
          </cell>
          <cell r="D4727" t="str">
            <v>Stationery</v>
          </cell>
        </row>
        <row r="4728">
          <cell r="B4728" t="str">
            <v>606454</v>
          </cell>
          <cell r="C4728" t="str">
            <v>Ward 8 Eld Med Hri</v>
          </cell>
          <cell r="D4728" t="str">
            <v>Stationery</v>
          </cell>
        </row>
        <row r="4729">
          <cell r="B4729" t="str">
            <v>606455</v>
          </cell>
          <cell r="C4729" t="str">
            <v>Ward11 Hri Stroke/Neurology</v>
          </cell>
          <cell r="D4729" t="str">
            <v>Stationery</v>
          </cell>
        </row>
        <row r="4730">
          <cell r="B4730" t="str">
            <v>606456</v>
          </cell>
          <cell r="C4730" t="str">
            <v>Ward 100 (Gastro Hri)</v>
          </cell>
          <cell r="D4730" t="str">
            <v>Stationery</v>
          </cell>
        </row>
        <row r="4731">
          <cell r="B4731" t="str">
            <v>606457</v>
          </cell>
          <cell r="C4731" t="str">
            <v>Ward 70 (Rheum-Hri)</v>
          </cell>
          <cell r="D4731" t="str">
            <v>Stationery</v>
          </cell>
        </row>
        <row r="4732">
          <cell r="B4732" t="str">
            <v>606458</v>
          </cell>
          <cell r="C4732" t="str">
            <v>Ward 4 Plastic Surgery Chh</v>
          </cell>
          <cell r="D4732" t="str">
            <v>Stationery</v>
          </cell>
        </row>
        <row r="4733">
          <cell r="B4733" t="str">
            <v>606459</v>
          </cell>
          <cell r="C4733" t="str">
            <v>Biochemistry Department</v>
          </cell>
          <cell r="D4733" t="str">
            <v>Laboratory Test Kits</v>
          </cell>
        </row>
        <row r="4734">
          <cell r="B4734" t="str">
            <v>606460</v>
          </cell>
          <cell r="C4734" t="str">
            <v>Gen Theatres Urology/Gynae Ch</v>
          </cell>
          <cell r="D4734" t="str">
            <v>Stationery</v>
          </cell>
        </row>
        <row r="4735">
          <cell r="B4735" t="str">
            <v>606461</v>
          </cell>
          <cell r="C4735" t="str">
            <v>Ward 31 Chh</v>
          </cell>
          <cell r="D4735" t="str">
            <v>Stationery</v>
          </cell>
        </row>
        <row r="4736">
          <cell r="B4736" t="str">
            <v>606462</v>
          </cell>
          <cell r="C4736" t="str">
            <v>Audiology Department Hri</v>
          </cell>
          <cell r="D4736" t="str">
            <v>Stationery</v>
          </cell>
        </row>
        <row r="4737">
          <cell r="B4737" t="str">
            <v>606463</v>
          </cell>
          <cell r="C4737" t="str">
            <v>Ward 70 (Rheum-Hri)</v>
          </cell>
          <cell r="D4737" t="str">
            <v>Stationery</v>
          </cell>
        </row>
        <row r="4738">
          <cell r="B4738" t="str">
            <v>606464</v>
          </cell>
          <cell r="C4738" t="str">
            <v>Ward 70 (Rheum-Hri)</v>
          </cell>
          <cell r="D4738" t="str">
            <v>Stationery</v>
          </cell>
        </row>
        <row r="4739">
          <cell r="B4739" t="str">
            <v>606465</v>
          </cell>
          <cell r="C4739" t="str">
            <v>Ward 4 Neurosurgery Hri</v>
          </cell>
          <cell r="D4739" t="str">
            <v>Stationery</v>
          </cell>
        </row>
        <row r="4740">
          <cell r="B4740" t="str">
            <v>606466</v>
          </cell>
          <cell r="C4740" t="str">
            <v>Endo Med Staff</v>
          </cell>
          <cell r="D4740" t="str">
            <v>Stationery</v>
          </cell>
        </row>
        <row r="4741">
          <cell r="B4741" t="str">
            <v>606467</v>
          </cell>
          <cell r="C4741" t="str">
            <v>It Services Department</v>
          </cell>
          <cell r="D4741" t="str">
            <v>Computer Software/License  Fee</v>
          </cell>
        </row>
        <row r="4742">
          <cell r="B4742" t="str">
            <v>606468</v>
          </cell>
          <cell r="C4742" t="str">
            <v>It Services Department</v>
          </cell>
          <cell r="D4742" t="str">
            <v>Computer Software/License  Fee</v>
          </cell>
        </row>
        <row r="4743">
          <cell r="B4743" t="str">
            <v>606469</v>
          </cell>
          <cell r="C4743" t="str">
            <v>Microbiology Dept</v>
          </cell>
          <cell r="D4743" t="str">
            <v>Laboratory Test Kits</v>
          </cell>
        </row>
        <row r="4744">
          <cell r="B4744" t="str">
            <v>606470</v>
          </cell>
          <cell r="C4744" t="str">
            <v>Ward 1 Hri</v>
          </cell>
          <cell r="D4744" t="str">
            <v>Med Surg Eqpt General</v>
          </cell>
        </row>
        <row r="4745">
          <cell r="B4745" t="str">
            <v>606471</v>
          </cell>
          <cell r="C4745" t="str">
            <v>Biochemistry Department</v>
          </cell>
          <cell r="D4745" t="str">
            <v>Laboratory Reagents</v>
          </cell>
        </row>
        <row r="4746">
          <cell r="B4746" t="str">
            <v>606471</v>
          </cell>
          <cell r="C4746" t="str">
            <v>Biochemistry Department</v>
          </cell>
          <cell r="D4746" t="str">
            <v>Postage And Carriage</v>
          </cell>
        </row>
        <row r="4747">
          <cell r="B4747" t="str">
            <v>606472</v>
          </cell>
          <cell r="C4747" t="str">
            <v>Interventional Rad-Vasc + Neur</v>
          </cell>
          <cell r="D4747" t="str">
            <v>Single Use Med + Surg Equipmen</v>
          </cell>
        </row>
        <row r="4748">
          <cell r="B4748" t="str">
            <v>606473</v>
          </cell>
          <cell r="C4748" t="str">
            <v>Interventional Rad-Vasc + Neur</v>
          </cell>
          <cell r="D4748" t="str">
            <v>Single Use Med + Surg Equipmen</v>
          </cell>
        </row>
        <row r="4749">
          <cell r="B4749" t="str">
            <v>606474</v>
          </cell>
          <cell r="C4749" t="str">
            <v>Breast Screening Unit</v>
          </cell>
          <cell r="D4749" t="str">
            <v>Med Surg Eqpt General</v>
          </cell>
        </row>
        <row r="4750">
          <cell r="B4750" t="str">
            <v>606474</v>
          </cell>
          <cell r="C4750" t="str">
            <v>Breast Screening Unit</v>
          </cell>
          <cell r="D4750" t="str">
            <v>Postage And Carriage</v>
          </cell>
        </row>
        <row r="4751">
          <cell r="B4751" t="str">
            <v>606475</v>
          </cell>
          <cell r="C4751" t="str">
            <v>Microbiology Dept</v>
          </cell>
          <cell r="D4751" t="str">
            <v>Laboratory Culture Media</v>
          </cell>
        </row>
        <row r="4752">
          <cell r="B4752" t="str">
            <v>606476</v>
          </cell>
          <cell r="C4752" t="str">
            <v>Microbiology Dept</v>
          </cell>
          <cell r="D4752" t="str">
            <v>Laboratory Culture Media</v>
          </cell>
        </row>
        <row r="4753">
          <cell r="B4753" t="str">
            <v>606477</v>
          </cell>
          <cell r="C4753" t="str">
            <v>Car Parking + Security</v>
          </cell>
          <cell r="D4753" t="str">
            <v>Engineering  Contracts</v>
          </cell>
        </row>
        <row r="4754">
          <cell r="B4754" t="str">
            <v>606478</v>
          </cell>
          <cell r="C4754" t="str">
            <v>Neurosurgery Hri Theatre 1 Con</v>
          </cell>
          <cell r="D4754" t="str">
            <v>Med Surg Eqpt Disposable</v>
          </cell>
        </row>
        <row r="4755">
          <cell r="B4755" t="str">
            <v>606479</v>
          </cell>
          <cell r="C4755" t="str">
            <v>Paediatrics Excluded Drugs</v>
          </cell>
          <cell r="D4755" t="str">
            <v>Insulin Pumps/Consumables</v>
          </cell>
        </row>
        <row r="4756">
          <cell r="B4756" t="str">
            <v>606480</v>
          </cell>
          <cell r="C4756" t="str">
            <v>Blood And Blood Products</v>
          </cell>
          <cell r="D4756" t="str">
            <v>Blood Products</v>
          </cell>
        </row>
        <row r="4757">
          <cell r="B4757" t="str">
            <v>606481</v>
          </cell>
          <cell r="C4757" t="str">
            <v>Microbiology Dept</v>
          </cell>
          <cell r="D4757" t="str">
            <v>Laboratory Culture Media</v>
          </cell>
        </row>
        <row r="4758">
          <cell r="B4758" t="str">
            <v>606482</v>
          </cell>
          <cell r="C4758" t="str">
            <v>Medical Library Hri</v>
          </cell>
          <cell r="D4758" t="str">
            <v>Books  Journals + Subscription</v>
          </cell>
        </row>
        <row r="4759">
          <cell r="B4759" t="str">
            <v>606483</v>
          </cell>
          <cell r="C4759" t="str">
            <v>Microbiology Dept</v>
          </cell>
          <cell r="D4759" t="str">
            <v>Laboratory Culture Media</v>
          </cell>
        </row>
        <row r="4760">
          <cell r="B4760" t="str">
            <v>606483</v>
          </cell>
          <cell r="C4760" t="str">
            <v>Microbiology Dept</v>
          </cell>
          <cell r="D4760" t="str">
            <v>Postage And Carriage</v>
          </cell>
        </row>
        <row r="4761">
          <cell r="B4761" t="str">
            <v>606484</v>
          </cell>
          <cell r="C4761" t="str">
            <v>Central Pathology Services</v>
          </cell>
          <cell r="D4761" t="str">
            <v>National Qc And Accredi Fees</v>
          </cell>
        </row>
        <row r="4762">
          <cell r="B4762" t="str">
            <v>606485</v>
          </cell>
          <cell r="C4762" t="str">
            <v>Occupational Health Hri</v>
          </cell>
          <cell r="D4762" t="str">
            <v>Postage And Carriage</v>
          </cell>
        </row>
        <row r="4763">
          <cell r="B4763" t="str">
            <v>606485</v>
          </cell>
          <cell r="C4763" t="str">
            <v>Occupational Health Hri</v>
          </cell>
          <cell r="D4763" t="str">
            <v>Stationery</v>
          </cell>
        </row>
        <row r="4764">
          <cell r="B4764" t="str">
            <v>606486</v>
          </cell>
          <cell r="C4764" t="str">
            <v>Icu Hri</v>
          </cell>
          <cell r="D4764" t="str">
            <v>Dressings</v>
          </cell>
        </row>
        <row r="4765">
          <cell r="B4765" t="str">
            <v>606487</v>
          </cell>
          <cell r="C4765" t="str">
            <v>Gynae Theatres Hri</v>
          </cell>
          <cell r="D4765" t="str">
            <v>Dressings</v>
          </cell>
        </row>
        <row r="4766">
          <cell r="B4766" t="str">
            <v>606488</v>
          </cell>
          <cell r="C4766" t="str">
            <v>Ward 10 Colo Rectal Surg Chh</v>
          </cell>
          <cell r="D4766" t="str">
            <v>Dressings</v>
          </cell>
        </row>
        <row r="4767">
          <cell r="B4767" t="str">
            <v>606489</v>
          </cell>
          <cell r="C4767" t="str">
            <v>Ward 11 Colo Rectal Surg Chh</v>
          </cell>
          <cell r="D4767" t="str">
            <v>Dressings</v>
          </cell>
        </row>
        <row r="4768">
          <cell r="B4768" t="str">
            <v>606490</v>
          </cell>
          <cell r="C4768" t="str">
            <v>Ward 110 Stroke Unit Hri</v>
          </cell>
          <cell r="D4768" t="str">
            <v>Dressings</v>
          </cell>
        </row>
        <row r="4769">
          <cell r="B4769" t="str">
            <v>606491</v>
          </cell>
          <cell r="C4769" t="str">
            <v>Ward 110 Stroke Unit Hri</v>
          </cell>
          <cell r="D4769" t="str">
            <v>Dressings</v>
          </cell>
        </row>
        <row r="4770">
          <cell r="B4770" t="str">
            <v>606493</v>
          </cell>
          <cell r="C4770" t="str">
            <v>Emergency Dept Nursing Staff</v>
          </cell>
          <cell r="D4770" t="str">
            <v>Anaes : Accessories And Equip</v>
          </cell>
        </row>
        <row r="4771">
          <cell r="B4771" t="str">
            <v>606493</v>
          </cell>
          <cell r="C4771" t="str">
            <v>Emergency Dept Nursing Staff</v>
          </cell>
          <cell r="D4771" t="str">
            <v>Postage And Carriage</v>
          </cell>
        </row>
        <row r="4772">
          <cell r="B4772" t="str">
            <v>606494</v>
          </cell>
          <cell r="C4772" t="str">
            <v>Emergency Dept Nursing Staff</v>
          </cell>
          <cell r="D4772" t="str">
            <v>Anaes : Accessories And Equip</v>
          </cell>
        </row>
        <row r="4773">
          <cell r="B4773" t="str">
            <v>606494</v>
          </cell>
          <cell r="C4773" t="str">
            <v>Emergency Dept Nursing Staff</v>
          </cell>
          <cell r="D4773" t="str">
            <v>Postage And Carriage</v>
          </cell>
        </row>
        <row r="4774">
          <cell r="B4774" t="str">
            <v>606495</v>
          </cell>
          <cell r="C4774" t="str">
            <v>Estates Department Chh</v>
          </cell>
          <cell r="D4774" t="str">
            <v>Materials - Electrical</v>
          </cell>
        </row>
        <row r="4775">
          <cell r="B4775" t="str">
            <v>606496</v>
          </cell>
          <cell r="C4775" t="str">
            <v>Oncology Chemotherapy</v>
          </cell>
          <cell r="D4775" t="str">
            <v>Laboratory External Tests</v>
          </cell>
        </row>
        <row r="4776">
          <cell r="B4776" t="str">
            <v>606497</v>
          </cell>
          <cell r="C4776" t="str">
            <v>Hyms Medical School</v>
          </cell>
          <cell r="D4776" t="str">
            <v>Staff Uniforms And Clothing</v>
          </cell>
        </row>
        <row r="4777">
          <cell r="B4777" t="str">
            <v>606498</v>
          </cell>
          <cell r="C4777" t="str">
            <v>Sofp</v>
          </cell>
          <cell r="D4777" t="str">
            <v>Error Suspense</v>
          </cell>
        </row>
        <row r="4778">
          <cell r="B4778" t="str">
            <v>606500</v>
          </cell>
          <cell r="C4778" t="str">
            <v>Sykes Street - Prosthetics</v>
          </cell>
          <cell r="D4778" t="str">
            <v>Alac: Non-Contract</v>
          </cell>
        </row>
        <row r="4779">
          <cell r="B4779" t="str">
            <v>606500</v>
          </cell>
          <cell r="C4779" t="str">
            <v>Sykes Street - Prosthetics</v>
          </cell>
          <cell r="D4779" t="str">
            <v>Postage And Carriage</v>
          </cell>
        </row>
        <row r="4780">
          <cell r="B4780" t="str">
            <v>606501</v>
          </cell>
          <cell r="C4780" t="str">
            <v>Estates Department Chh</v>
          </cell>
          <cell r="D4780" t="str">
            <v>Materials - Mechanical</v>
          </cell>
        </row>
        <row r="4781">
          <cell r="B4781" t="str">
            <v>606502</v>
          </cell>
          <cell r="C4781" t="str">
            <v>Cath Lab</v>
          </cell>
          <cell r="D4781" t="str">
            <v>Med Surg Eqpt Disposable</v>
          </cell>
        </row>
        <row r="4782">
          <cell r="B4782" t="str">
            <v>606503</v>
          </cell>
          <cell r="C4782" t="str">
            <v>Point Of Care</v>
          </cell>
          <cell r="D4782" t="str">
            <v>Laboratory Reagents</v>
          </cell>
        </row>
        <row r="4783">
          <cell r="B4783" t="str">
            <v>606504</v>
          </cell>
          <cell r="C4783" t="str">
            <v>Biochemistry Department</v>
          </cell>
          <cell r="D4783" t="str">
            <v>Laboratory Reagents</v>
          </cell>
        </row>
        <row r="4784">
          <cell r="B4784" t="str">
            <v>606504</v>
          </cell>
          <cell r="C4784" t="str">
            <v>Biochemistry Department</v>
          </cell>
          <cell r="D4784" t="str">
            <v>Postage And Carriage</v>
          </cell>
        </row>
        <row r="4785">
          <cell r="B4785" t="str">
            <v>606505</v>
          </cell>
          <cell r="C4785" t="str">
            <v>Upper Gi Theatres Chh - Non-Pa</v>
          </cell>
          <cell r="D4785" t="str">
            <v>Med Surg Eqpt General</v>
          </cell>
        </row>
        <row r="4786">
          <cell r="B4786" t="str">
            <v>606506</v>
          </cell>
          <cell r="C4786" t="str">
            <v>Ward 7 ? Inf Dis Chh</v>
          </cell>
          <cell r="D4786" t="str">
            <v>Med Surg Eqpt Disposable</v>
          </cell>
        </row>
        <row r="4787">
          <cell r="B4787" t="str">
            <v>606507</v>
          </cell>
          <cell r="C4787" t="str">
            <v>Icu Chh</v>
          </cell>
          <cell r="D4787" t="str">
            <v>Protective Clothing</v>
          </cell>
        </row>
        <row r="4788">
          <cell r="B4788" t="str">
            <v>606508</v>
          </cell>
          <cell r="C4788" t="str">
            <v>Chief Executive Office</v>
          </cell>
          <cell r="D4788" t="str">
            <v>Med Surg Eqpt Disposable</v>
          </cell>
        </row>
        <row r="4789">
          <cell r="B4789" t="str">
            <v>606512</v>
          </cell>
          <cell r="C4789" t="str">
            <v>Podiatry Services (Diabetes)</v>
          </cell>
          <cell r="D4789" t="str">
            <v>Dressings</v>
          </cell>
        </row>
        <row r="4790">
          <cell r="B4790" t="str">
            <v>606513</v>
          </cell>
          <cell r="C4790" t="str">
            <v>Estates Department Chh</v>
          </cell>
          <cell r="D4790" t="str">
            <v>Building  Contracts</v>
          </cell>
        </row>
        <row r="4791">
          <cell r="B4791" t="str">
            <v>606516</v>
          </cell>
          <cell r="C4791" t="str">
            <v>Point Of Care</v>
          </cell>
          <cell r="D4791" t="str">
            <v>Laboratory Test Kits</v>
          </cell>
        </row>
        <row r="4792">
          <cell r="B4792" t="str">
            <v>606518</v>
          </cell>
          <cell r="C4792" t="str">
            <v>Point Of Care</v>
          </cell>
          <cell r="D4792" t="str">
            <v>Laboratory Test Kits</v>
          </cell>
        </row>
        <row r="4793">
          <cell r="B4793" t="str">
            <v>606519</v>
          </cell>
          <cell r="C4793" t="str">
            <v>Point Of Care</v>
          </cell>
          <cell r="D4793" t="str">
            <v>Laboratory Test Kits</v>
          </cell>
        </row>
        <row r="4794">
          <cell r="B4794" t="str">
            <v>606520</v>
          </cell>
          <cell r="C4794" t="str">
            <v>Point Of Care</v>
          </cell>
          <cell r="D4794" t="str">
            <v>Laboratory Test Kits</v>
          </cell>
        </row>
        <row r="4795">
          <cell r="B4795" t="str">
            <v>606521</v>
          </cell>
          <cell r="C4795" t="str">
            <v>Perfusion Dept Chh</v>
          </cell>
          <cell r="D4795" t="str">
            <v>Laboratory Test Kits</v>
          </cell>
        </row>
        <row r="4796">
          <cell r="B4796" t="str">
            <v>606522</v>
          </cell>
          <cell r="C4796" t="str">
            <v>Point Of Care</v>
          </cell>
          <cell r="D4796" t="str">
            <v>Laboratory Test Kits</v>
          </cell>
        </row>
        <row r="4797">
          <cell r="B4797" t="str">
            <v>606523</v>
          </cell>
          <cell r="C4797" t="str">
            <v>Point Of Care</v>
          </cell>
          <cell r="D4797" t="str">
            <v>Laboratory Test Kits</v>
          </cell>
        </row>
        <row r="4798">
          <cell r="B4798" t="str">
            <v>606524</v>
          </cell>
          <cell r="C4798" t="str">
            <v>Electrocardiography Card Chh</v>
          </cell>
          <cell r="D4798" t="str">
            <v>Med Surg Eqpt General</v>
          </cell>
        </row>
        <row r="4799">
          <cell r="B4799" t="str">
            <v>606524</v>
          </cell>
          <cell r="C4799" t="str">
            <v>Electrocardiography Card Chh</v>
          </cell>
          <cell r="D4799" t="str">
            <v>Postage And Carriage</v>
          </cell>
        </row>
        <row r="4800">
          <cell r="B4800" t="str">
            <v>606525</v>
          </cell>
          <cell r="C4800" t="str">
            <v>Estates Department Chh</v>
          </cell>
          <cell r="D4800" t="str">
            <v>Staff Uniforms And Clothing</v>
          </cell>
        </row>
        <row r="4801">
          <cell r="B4801" t="str">
            <v>606527</v>
          </cell>
          <cell r="C4801" t="str">
            <v>Cellular Pathology (Hri)</v>
          </cell>
          <cell r="D4801" t="str">
            <v>Laboratory Equipment</v>
          </cell>
        </row>
        <row r="4802">
          <cell r="B4802" t="str">
            <v>606528</v>
          </cell>
          <cell r="C4802" t="str">
            <v>Catering Services Chh</v>
          </cell>
          <cell r="D4802" t="str">
            <v>Provisions</v>
          </cell>
        </row>
        <row r="4803">
          <cell r="B4803" t="str">
            <v>606529</v>
          </cell>
          <cell r="C4803" t="str">
            <v>Nuclear Medicine Department</v>
          </cell>
          <cell r="D4803" t="str">
            <v>Laboratory Bottles + Container</v>
          </cell>
        </row>
        <row r="4804">
          <cell r="B4804" t="str">
            <v>606529</v>
          </cell>
          <cell r="C4804" t="str">
            <v>Nuclear Medicine Department</v>
          </cell>
          <cell r="D4804" t="str">
            <v>Postage And Carriage</v>
          </cell>
        </row>
        <row r="4805">
          <cell r="B4805" t="str">
            <v>606531</v>
          </cell>
          <cell r="C4805" t="str">
            <v>Sofp</v>
          </cell>
          <cell r="D4805" t="str">
            <v>Auc Ppe - Current Year</v>
          </cell>
        </row>
        <row r="4806">
          <cell r="B4806" t="str">
            <v>606533</v>
          </cell>
          <cell r="C4806" t="str">
            <v>Ward - Nicu</v>
          </cell>
          <cell r="D4806" t="str">
            <v>Med Surg Eqpt General</v>
          </cell>
        </row>
        <row r="4807">
          <cell r="B4807" t="str">
            <v>606534</v>
          </cell>
          <cell r="C4807" t="str">
            <v>General Office (Temp)</v>
          </cell>
          <cell r="D4807" t="str">
            <v>Patients Travel Exp/Allowances</v>
          </cell>
        </row>
        <row r="4808">
          <cell r="B4808" t="str">
            <v>606535</v>
          </cell>
          <cell r="C4808" t="str">
            <v>General Office (Temp)</v>
          </cell>
          <cell r="D4808" t="str">
            <v>Patients Travel Exp/Allowances</v>
          </cell>
        </row>
        <row r="4809">
          <cell r="B4809" t="str">
            <v>606536</v>
          </cell>
          <cell r="C4809" t="str">
            <v>Leases</v>
          </cell>
          <cell r="D4809" t="str">
            <v>Med Surg Eqpt Leasing</v>
          </cell>
        </row>
        <row r="4810">
          <cell r="B4810" t="str">
            <v>606537</v>
          </cell>
          <cell r="C4810" t="str">
            <v>Estates Department Chh</v>
          </cell>
          <cell r="D4810" t="str">
            <v>Engineering  Contracts</v>
          </cell>
        </row>
        <row r="4811">
          <cell r="B4811" t="str">
            <v>606540</v>
          </cell>
          <cell r="C4811" t="str">
            <v>Ward 26 Cardiology Chh</v>
          </cell>
          <cell r="D4811" t="str">
            <v>Ward Environment Budget</v>
          </cell>
        </row>
        <row r="4812">
          <cell r="B4812" t="str">
            <v>606542</v>
          </cell>
          <cell r="C4812" t="str">
            <v>Estates Department Chh</v>
          </cell>
          <cell r="D4812" t="str">
            <v>Engineering  Contracts</v>
          </cell>
        </row>
        <row r="4813">
          <cell r="B4813" t="str">
            <v>606544</v>
          </cell>
          <cell r="C4813" t="str">
            <v>Interventional Rad-Vasc + Neur</v>
          </cell>
          <cell r="D4813" t="str">
            <v>Single Use Med + Surg Equipmen</v>
          </cell>
        </row>
        <row r="4814">
          <cell r="B4814" t="str">
            <v>606545</v>
          </cell>
          <cell r="C4814" t="str">
            <v>Orthopaedics Hri Theatre Cons</v>
          </cell>
          <cell r="D4814" t="str">
            <v>Med Surg Eqpt Disposable</v>
          </cell>
        </row>
        <row r="4815">
          <cell r="B4815" t="str">
            <v>606545</v>
          </cell>
          <cell r="C4815" t="str">
            <v>Orthopaedics Hri Theatre Cons</v>
          </cell>
          <cell r="D4815" t="str">
            <v>Orthopaedic  Implants - Other</v>
          </cell>
        </row>
        <row r="4816">
          <cell r="B4816" t="str">
            <v>606546</v>
          </cell>
          <cell r="C4816" t="str">
            <v>Orthopaedics Hri Theatre Cons</v>
          </cell>
          <cell r="D4816" t="str">
            <v>Orthopaedic  Implants - Other</v>
          </cell>
        </row>
        <row r="4817">
          <cell r="B4817" t="str">
            <v>606547</v>
          </cell>
          <cell r="C4817" t="str">
            <v>Orthopaedics Hri Theatre Cons</v>
          </cell>
          <cell r="D4817" t="str">
            <v>Orthopaedic  Implants - Other</v>
          </cell>
        </row>
        <row r="4818">
          <cell r="B4818" t="str">
            <v>606548</v>
          </cell>
          <cell r="C4818" t="str">
            <v>Orthopaedic Chh Theatre Cons</v>
          </cell>
          <cell r="D4818" t="str">
            <v>Orthopaedic  Implants - Other</v>
          </cell>
        </row>
        <row r="4819">
          <cell r="B4819" t="str">
            <v>606554</v>
          </cell>
          <cell r="C4819" t="str">
            <v>Orthopaedic Chh Theatre Cons</v>
          </cell>
          <cell r="D4819" t="str">
            <v>Orthopaedic  Implants - Other</v>
          </cell>
        </row>
        <row r="4820">
          <cell r="B4820" t="str">
            <v>606555</v>
          </cell>
          <cell r="C4820" t="str">
            <v>Estates Department Chh</v>
          </cell>
          <cell r="D4820" t="str">
            <v>Building +Engineerequip Mainte</v>
          </cell>
        </row>
        <row r="4821">
          <cell r="B4821" t="str">
            <v>606556</v>
          </cell>
          <cell r="C4821" t="str">
            <v>Sofp</v>
          </cell>
          <cell r="D4821" t="str">
            <v>Auc Ppe - Current Year</v>
          </cell>
        </row>
        <row r="4822">
          <cell r="B4822" t="str">
            <v>606557</v>
          </cell>
          <cell r="C4822" t="str">
            <v>Regional Training Centre Endo</v>
          </cell>
          <cell r="D4822" t="str">
            <v>Other Training Income</v>
          </cell>
        </row>
        <row r="4823">
          <cell r="B4823" t="str">
            <v>606558</v>
          </cell>
          <cell r="C4823" t="str">
            <v>Orthopaedic Medical Staff</v>
          </cell>
          <cell r="D4823" t="str">
            <v>Patients Appliances : Purchase</v>
          </cell>
        </row>
        <row r="4824">
          <cell r="B4824" t="str">
            <v>606560</v>
          </cell>
          <cell r="C4824" t="str">
            <v>Theatres General (Chh)</v>
          </cell>
          <cell r="D4824" t="str">
            <v>Med Surg Eqpt General</v>
          </cell>
        </row>
        <row r="4825">
          <cell r="B4825" t="str">
            <v>606560</v>
          </cell>
          <cell r="C4825" t="str">
            <v>Theatres General (Chh)</v>
          </cell>
          <cell r="D4825" t="str">
            <v>Postage And Carriage</v>
          </cell>
        </row>
        <row r="4826">
          <cell r="B4826" t="str">
            <v>606561</v>
          </cell>
          <cell r="C4826" t="str">
            <v>Ward - Nicu</v>
          </cell>
          <cell r="D4826" t="str">
            <v>Med Surg Eqpt Disposable</v>
          </cell>
        </row>
        <row r="4827">
          <cell r="B4827" t="str">
            <v>606562</v>
          </cell>
          <cell r="C4827" t="str">
            <v>Transport Services Non Patient</v>
          </cell>
          <cell r="D4827" t="str">
            <v>Vehicle Maintenance</v>
          </cell>
        </row>
        <row r="4828">
          <cell r="B4828" t="str">
            <v>606563</v>
          </cell>
          <cell r="C4828" t="str">
            <v>Transport Services Non Patient</v>
          </cell>
          <cell r="D4828" t="str">
            <v>Vehicle Maintenance</v>
          </cell>
        </row>
        <row r="4829">
          <cell r="B4829" t="str">
            <v>606565</v>
          </cell>
          <cell r="C4829" t="str">
            <v>Transport Services Non Patient</v>
          </cell>
          <cell r="D4829" t="str">
            <v>Vehicle Maintenance</v>
          </cell>
        </row>
        <row r="4830">
          <cell r="B4830" t="str">
            <v>606566</v>
          </cell>
          <cell r="C4830" t="str">
            <v>Transport Services Non Patient</v>
          </cell>
          <cell r="D4830" t="str">
            <v>Vehicle Maintenance</v>
          </cell>
        </row>
        <row r="4831">
          <cell r="B4831" t="str">
            <v>606567</v>
          </cell>
          <cell r="C4831" t="str">
            <v>Transport Services Non Patient</v>
          </cell>
          <cell r="D4831" t="str">
            <v>Vehicle Maintenance</v>
          </cell>
        </row>
        <row r="4832">
          <cell r="B4832" t="str">
            <v>606569</v>
          </cell>
          <cell r="C4832" t="str">
            <v>Transport Services Non Patient</v>
          </cell>
          <cell r="D4832" t="str">
            <v>Vehicle Maintenance</v>
          </cell>
        </row>
        <row r="4833">
          <cell r="B4833" t="str">
            <v>606570</v>
          </cell>
          <cell r="C4833" t="str">
            <v>Transport Services Non Patient</v>
          </cell>
          <cell r="D4833" t="str">
            <v>Vehicle Maintenance</v>
          </cell>
        </row>
        <row r="4834">
          <cell r="B4834" t="str">
            <v>606571</v>
          </cell>
          <cell r="C4834" t="str">
            <v>Transport Services Non Patient</v>
          </cell>
          <cell r="D4834" t="str">
            <v>Vehicle Maintenance</v>
          </cell>
        </row>
        <row r="4835">
          <cell r="B4835" t="str">
            <v>606572</v>
          </cell>
          <cell r="C4835" t="str">
            <v>Transport Services Non Patient</v>
          </cell>
          <cell r="D4835" t="str">
            <v>Vehicle Maintenance</v>
          </cell>
        </row>
        <row r="4836">
          <cell r="B4836" t="str">
            <v>606574</v>
          </cell>
          <cell r="C4836" t="str">
            <v>Transport Services Non Patient</v>
          </cell>
          <cell r="D4836" t="str">
            <v>Vehicle Maintenance</v>
          </cell>
        </row>
        <row r="4837">
          <cell r="B4837" t="str">
            <v>606575</v>
          </cell>
          <cell r="C4837" t="str">
            <v>Transport Services Non Patient</v>
          </cell>
          <cell r="D4837" t="str">
            <v>Vehicle Maintenance</v>
          </cell>
        </row>
        <row r="4838">
          <cell r="B4838" t="str">
            <v>606576</v>
          </cell>
          <cell r="C4838" t="str">
            <v>Transport Services Non Patient</v>
          </cell>
          <cell r="D4838" t="str">
            <v>Vehicle Maintenance</v>
          </cell>
        </row>
        <row r="4839">
          <cell r="B4839" t="str">
            <v>606577</v>
          </cell>
          <cell r="C4839" t="str">
            <v>Transport Services Non Patient</v>
          </cell>
          <cell r="D4839" t="str">
            <v>Vehicle Maintenance</v>
          </cell>
        </row>
        <row r="4840">
          <cell r="B4840" t="str">
            <v>606578</v>
          </cell>
          <cell r="C4840" t="str">
            <v>Cellular Pathology (Hri)</v>
          </cell>
          <cell r="D4840" t="str">
            <v>Laboratory Equip - Maintenance</v>
          </cell>
        </row>
        <row r="4841">
          <cell r="B4841" t="str">
            <v>606579</v>
          </cell>
          <cell r="C4841" t="str">
            <v>R+D Active Study (Grant)</v>
          </cell>
          <cell r="D4841" t="str">
            <v>Research And Development</v>
          </cell>
        </row>
        <row r="4842">
          <cell r="B4842" t="str">
            <v>606580</v>
          </cell>
          <cell r="C4842" t="str">
            <v>Icu Hri</v>
          </cell>
          <cell r="D4842" t="str">
            <v>Laboratory Equipment</v>
          </cell>
        </row>
        <row r="4843">
          <cell r="B4843" t="str">
            <v>606581</v>
          </cell>
          <cell r="C4843" t="str">
            <v>Sykes Street - Prosthetics</v>
          </cell>
          <cell r="D4843" t="str">
            <v>Alac: Non-Contract</v>
          </cell>
        </row>
        <row r="4844">
          <cell r="B4844" t="str">
            <v>606582</v>
          </cell>
          <cell r="C4844" t="str">
            <v>Sykes Street - Prosthetics</v>
          </cell>
          <cell r="D4844" t="str">
            <v>Alac: Non-Contract</v>
          </cell>
        </row>
        <row r="4845">
          <cell r="B4845" t="str">
            <v>606583</v>
          </cell>
          <cell r="C4845" t="str">
            <v>Sykes Street - Prosthetics</v>
          </cell>
          <cell r="D4845" t="str">
            <v>Alac: Non-Contract</v>
          </cell>
        </row>
        <row r="4846">
          <cell r="B4846" t="str">
            <v>606584</v>
          </cell>
          <cell r="C4846" t="str">
            <v>Estates Department Chh</v>
          </cell>
          <cell r="D4846" t="str">
            <v>Materials - Mechanical</v>
          </cell>
        </row>
        <row r="4847">
          <cell r="B4847" t="str">
            <v>606585</v>
          </cell>
          <cell r="C4847" t="str">
            <v>Corporate Covid19</v>
          </cell>
          <cell r="D4847" t="str">
            <v>Med Surg Eqpt Disposable</v>
          </cell>
        </row>
        <row r="4848">
          <cell r="B4848" t="str">
            <v>606586</v>
          </cell>
          <cell r="C4848" t="str">
            <v>Finance Admin</v>
          </cell>
          <cell r="D4848" t="str">
            <v>Audit Fees : Statutory</v>
          </cell>
        </row>
        <row r="4849">
          <cell r="B4849" t="str">
            <v>606588</v>
          </cell>
          <cell r="C4849" t="str">
            <v>Radiology Pacs</v>
          </cell>
          <cell r="D4849" t="str">
            <v>Computer Maintenance</v>
          </cell>
        </row>
        <row r="4850">
          <cell r="B4850" t="str">
            <v>606589</v>
          </cell>
          <cell r="C4850" t="str">
            <v>Audiology Department Hri</v>
          </cell>
          <cell r="D4850" t="str">
            <v>Books  Journals + Subscription</v>
          </cell>
        </row>
        <row r="4851">
          <cell r="B4851" t="str">
            <v>606591</v>
          </cell>
          <cell r="C4851" t="str">
            <v>Urology Theatres Chh - Non-Pay</v>
          </cell>
          <cell r="D4851" t="str">
            <v>Med Surg Eqpt General</v>
          </cell>
        </row>
        <row r="4852">
          <cell r="B4852" t="str">
            <v>606593</v>
          </cell>
          <cell r="C4852" t="str">
            <v>Interventional Radiology - Chh</v>
          </cell>
          <cell r="D4852" t="str">
            <v>Stents: Non Pbr Excluded</v>
          </cell>
        </row>
        <row r="4853">
          <cell r="B4853" t="str">
            <v>606594</v>
          </cell>
          <cell r="C4853" t="str">
            <v>Urology Theatres Chh - Non-Pay</v>
          </cell>
          <cell r="D4853" t="str">
            <v>Surgical Instruments : Disposa</v>
          </cell>
        </row>
        <row r="4854">
          <cell r="B4854" t="str">
            <v>606595</v>
          </cell>
          <cell r="C4854" t="str">
            <v>Interventional Radiology - Chh</v>
          </cell>
          <cell r="D4854" t="str">
            <v>Single Use Med + Surg Equipmen</v>
          </cell>
        </row>
        <row r="4855">
          <cell r="B4855" t="str">
            <v>606599</v>
          </cell>
          <cell r="C4855" t="str">
            <v>Interventional Rad-Vasc + Neur</v>
          </cell>
          <cell r="D4855" t="str">
            <v>Single Use Med + Surg Equipmen</v>
          </cell>
        </row>
        <row r="4856">
          <cell r="B4856" t="str">
            <v>606600</v>
          </cell>
          <cell r="C4856" t="str">
            <v>Estates Department Chh</v>
          </cell>
          <cell r="D4856" t="str">
            <v>Materials - Electrical</v>
          </cell>
        </row>
        <row r="4857">
          <cell r="B4857" t="str">
            <v>606601</v>
          </cell>
          <cell r="C4857" t="str">
            <v>Sykes Street - Prosthetics</v>
          </cell>
          <cell r="D4857" t="str">
            <v>Alac: Non-Contract</v>
          </cell>
        </row>
        <row r="4858">
          <cell r="B4858" t="str">
            <v>606602</v>
          </cell>
          <cell r="C4858" t="str">
            <v>Microbiology Dept</v>
          </cell>
          <cell r="D4858" t="str">
            <v>Laboratory Reagents</v>
          </cell>
        </row>
        <row r="4859">
          <cell r="B4859" t="str">
            <v>606602</v>
          </cell>
          <cell r="C4859" t="str">
            <v>Microbiology Dept</v>
          </cell>
          <cell r="D4859" t="str">
            <v>Postage And Carriage</v>
          </cell>
        </row>
        <row r="4860">
          <cell r="B4860" t="str">
            <v>606604</v>
          </cell>
          <cell r="C4860" t="str">
            <v>Estates Department Hri</v>
          </cell>
          <cell r="D4860" t="str">
            <v>Engineering  Contracts</v>
          </cell>
        </row>
        <row r="4861">
          <cell r="B4861" t="str">
            <v>606606</v>
          </cell>
          <cell r="C4861" t="str">
            <v>Central Pathology Services</v>
          </cell>
          <cell r="D4861" t="str">
            <v>Laboratory Equipment</v>
          </cell>
        </row>
        <row r="4862">
          <cell r="B4862" t="str">
            <v>606607</v>
          </cell>
          <cell r="C4862" t="str">
            <v>Endoscopy Unit Hri</v>
          </cell>
          <cell r="D4862" t="str">
            <v>Furniture And Fittings</v>
          </cell>
        </row>
        <row r="4863">
          <cell r="B4863" t="str">
            <v>606616</v>
          </cell>
          <cell r="C4863" t="str">
            <v>Ward 26 Cardiology Chh</v>
          </cell>
          <cell r="D4863" t="str">
            <v>Ward Environment Budget</v>
          </cell>
        </row>
        <row r="4864">
          <cell r="B4864" t="str">
            <v>606617</v>
          </cell>
          <cell r="C4864" t="str">
            <v>Ent Hri - Theatre Consumables</v>
          </cell>
          <cell r="D4864" t="str">
            <v>Med Surg Eqpt Disposable</v>
          </cell>
        </row>
        <row r="4865">
          <cell r="B4865" t="str">
            <v>606618</v>
          </cell>
          <cell r="C4865" t="str">
            <v>Sur Hg Covid-19</v>
          </cell>
          <cell r="D4865" t="str">
            <v>Healthcare From Commercial Sec</v>
          </cell>
        </row>
        <row r="4866">
          <cell r="B4866" t="str">
            <v>606621</v>
          </cell>
          <cell r="C4866" t="str">
            <v>Orthopaedic Chh Theatre Cons</v>
          </cell>
          <cell r="D4866" t="str">
            <v>Orthopaedic  Implants - Other</v>
          </cell>
        </row>
        <row r="4867">
          <cell r="B4867" t="str">
            <v>606623</v>
          </cell>
          <cell r="C4867" t="str">
            <v>Microbiology Dept</v>
          </cell>
          <cell r="D4867" t="str">
            <v>Laboratory Test Kits</v>
          </cell>
        </row>
        <row r="4868">
          <cell r="B4868" t="str">
            <v>606626</v>
          </cell>
          <cell r="C4868" t="str">
            <v>Estates Department Chh</v>
          </cell>
          <cell r="D4868" t="str">
            <v>Engineering  Contracts</v>
          </cell>
        </row>
        <row r="4869">
          <cell r="B4869" t="str">
            <v>606946</v>
          </cell>
          <cell r="C4869" t="str">
            <v>Research + Development Managem</v>
          </cell>
          <cell r="D4869" t="str">
            <v>Research And Development</v>
          </cell>
        </row>
        <row r="4870">
          <cell r="B4870" t="str">
            <v>606947</v>
          </cell>
          <cell r="C4870" t="str">
            <v>Patient Experience</v>
          </cell>
          <cell r="D4870" t="str">
            <v>Travel And Subsistence</v>
          </cell>
        </row>
        <row r="4871">
          <cell r="B4871" t="str">
            <v>606948</v>
          </cell>
          <cell r="C4871" t="str">
            <v>Ophthalmology Unit Theatres</v>
          </cell>
          <cell r="D4871" t="str">
            <v>Contact Lenses And Spectacles</v>
          </cell>
        </row>
        <row r="4872">
          <cell r="B4872" t="str">
            <v>606949</v>
          </cell>
          <cell r="C4872" t="str">
            <v>Interventional Rad-Vasc + Neur</v>
          </cell>
          <cell r="D4872" t="str">
            <v>Single Use Med + Surg Equipmen</v>
          </cell>
        </row>
        <row r="4873">
          <cell r="B4873" t="str">
            <v>606962</v>
          </cell>
          <cell r="C4873" t="str">
            <v>Agency Nursing</v>
          </cell>
          <cell r="D4873" t="str">
            <v>Agency Nursing - Registered</v>
          </cell>
        </row>
        <row r="4874">
          <cell r="B4874" t="str">
            <v>606963</v>
          </cell>
          <cell r="C4874" t="str">
            <v>Agency Nursing</v>
          </cell>
          <cell r="D4874" t="str">
            <v>Agency Nursing - Registered</v>
          </cell>
        </row>
        <row r="4875">
          <cell r="B4875" t="str">
            <v>606964</v>
          </cell>
          <cell r="C4875" t="str">
            <v>Estates Department Hri</v>
          </cell>
          <cell r="D4875" t="str">
            <v>Materials - Mechanical</v>
          </cell>
        </row>
        <row r="4876">
          <cell r="B4876" t="str">
            <v>606986</v>
          </cell>
          <cell r="C4876" t="str">
            <v>Plastic Surg Theatres Hri Non-</v>
          </cell>
          <cell r="D4876" t="str">
            <v>Orthopaedic  Implants - Other</v>
          </cell>
        </row>
        <row r="4877">
          <cell r="B4877" t="str">
            <v>606987</v>
          </cell>
          <cell r="C4877" t="str">
            <v>Estates Department Hri</v>
          </cell>
          <cell r="D4877" t="str">
            <v>Engineering  Contracts</v>
          </cell>
        </row>
        <row r="4878">
          <cell r="B4878" t="str">
            <v>606988</v>
          </cell>
          <cell r="C4878" t="str">
            <v>Radiotherapy Physics</v>
          </cell>
          <cell r="D4878" t="str">
            <v>Med Surg Eqpt Repairs</v>
          </cell>
        </row>
        <row r="4879">
          <cell r="B4879" t="str">
            <v>606995</v>
          </cell>
          <cell r="C4879" t="str">
            <v>Estates Department Hri</v>
          </cell>
          <cell r="D4879" t="str">
            <v>Engineering  Contracts</v>
          </cell>
        </row>
        <row r="4880">
          <cell r="B4880" t="str">
            <v>607002</v>
          </cell>
          <cell r="C4880" t="str">
            <v>Corp Hg Covid-19 Chief Op Offc</v>
          </cell>
          <cell r="D4880" t="str">
            <v>Laboratory Test Kits</v>
          </cell>
        </row>
        <row r="4881">
          <cell r="B4881" t="str">
            <v>607009</v>
          </cell>
          <cell r="C4881" t="str">
            <v>Endoscopy Unit Hri</v>
          </cell>
          <cell r="D4881" t="str">
            <v>Med Surg Eqpt Disposable</v>
          </cell>
        </row>
        <row r="4882">
          <cell r="B4882" t="str">
            <v>607013</v>
          </cell>
          <cell r="C4882" t="str">
            <v>Agency Nursing</v>
          </cell>
          <cell r="D4882" t="str">
            <v>Agency Nursing - Registered</v>
          </cell>
        </row>
        <row r="4883">
          <cell r="B4883" t="str">
            <v>607014</v>
          </cell>
          <cell r="C4883" t="str">
            <v>Agency Nursing</v>
          </cell>
          <cell r="D4883" t="str">
            <v>Agency Nursing - Registered</v>
          </cell>
        </row>
        <row r="4884">
          <cell r="B4884" t="str">
            <v>607015</v>
          </cell>
          <cell r="C4884" t="str">
            <v>Agency Nursing</v>
          </cell>
          <cell r="D4884" t="str">
            <v>Agency Nursing - Registered</v>
          </cell>
        </row>
        <row r="4885">
          <cell r="B4885" t="str">
            <v>607016</v>
          </cell>
          <cell r="C4885" t="str">
            <v>Hyms Medical School</v>
          </cell>
          <cell r="D4885" t="str">
            <v>Furniture And Fittings</v>
          </cell>
        </row>
        <row r="4886">
          <cell r="B4886" t="str">
            <v>607018</v>
          </cell>
          <cell r="C4886" t="str">
            <v>Theatre 5 General Surgery Hri</v>
          </cell>
          <cell r="D4886" t="str">
            <v>Surgical Instruments : General</v>
          </cell>
        </row>
        <row r="4887">
          <cell r="B4887" t="str">
            <v>607019</v>
          </cell>
          <cell r="C4887" t="str">
            <v>Theatre 8 Paed Surgery Hri</v>
          </cell>
          <cell r="D4887" t="str">
            <v>Med Surg Eqpt General</v>
          </cell>
        </row>
        <row r="4888">
          <cell r="B4888" t="str">
            <v>607020</v>
          </cell>
          <cell r="C4888" t="str">
            <v>Cellular Pathology (Hri)</v>
          </cell>
          <cell r="D4888" t="str">
            <v>Laboratory Bottles + Container</v>
          </cell>
        </row>
        <row r="4889">
          <cell r="B4889" t="str">
            <v>607020</v>
          </cell>
          <cell r="C4889" t="str">
            <v>Cellular Pathology (Hri)</v>
          </cell>
          <cell r="D4889" t="str">
            <v>Postage And Carriage</v>
          </cell>
        </row>
        <row r="4890">
          <cell r="B4890" t="str">
            <v>607021</v>
          </cell>
          <cell r="C4890" t="str">
            <v>Cath Lab</v>
          </cell>
          <cell r="D4890" t="str">
            <v>Med Surg Eqpt Mtce Contracts</v>
          </cell>
        </row>
        <row r="4891">
          <cell r="B4891" t="str">
            <v>607022</v>
          </cell>
          <cell r="C4891" t="str">
            <v>Orthopaedic Chh Theatre Cons</v>
          </cell>
          <cell r="D4891" t="str">
            <v>Orthopaedic  Implants - Other</v>
          </cell>
        </row>
        <row r="4892">
          <cell r="B4892" t="str">
            <v>607024</v>
          </cell>
          <cell r="C4892" t="str">
            <v>Theatres General (Chh)</v>
          </cell>
          <cell r="D4892" t="str">
            <v>Med Surg Eqpt General</v>
          </cell>
        </row>
        <row r="4893">
          <cell r="B4893" t="str">
            <v>607024</v>
          </cell>
          <cell r="C4893" t="str">
            <v>Theatres General (Chh)</v>
          </cell>
          <cell r="D4893" t="str">
            <v>Postage And Carriage</v>
          </cell>
        </row>
        <row r="4894">
          <cell r="B4894" t="str">
            <v>607026</v>
          </cell>
          <cell r="C4894" t="str">
            <v>Estates Department Chh</v>
          </cell>
          <cell r="D4894" t="str">
            <v>Engineering  Contracts</v>
          </cell>
        </row>
        <row r="4895">
          <cell r="B4895" t="str">
            <v>607027</v>
          </cell>
          <cell r="C4895" t="str">
            <v>Interventional Rad-Vasc + Neur</v>
          </cell>
          <cell r="D4895" t="str">
            <v>Single Use Med + Surg Equipmen</v>
          </cell>
        </row>
        <row r="4896">
          <cell r="B4896" t="str">
            <v>607028</v>
          </cell>
          <cell r="C4896" t="str">
            <v>Endoscopy Unit Chh</v>
          </cell>
          <cell r="D4896" t="str">
            <v>Furniture And Fittings</v>
          </cell>
        </row>
        <row r="4897">
          <cell r="B4897" t="str">
            <v>607029</v>
          </cell>
          <cell r="C4897" t="str">
            <v>Interventional Rad-Vasc + Neur</v>
          </cell>
          <cell r="D4897" t="str">
            <v>Single Use Med + Surg Equipmen</v>
          </cell>
        </row>
        <row r="4898">
          <cell r="B4898" t="str">
            <v>607030</v>
          </cell>
          <cell r="C4898" t="str">
            <v>Microbiology Dept</v>
          </cell>
          <cell r="D4898" t="str">
            <v>Laboratory Bottles + Container</v>
          </cell>
        </row>
        <row r="4899">
          <cell r="B4899" t="str">
            <v>607031</v>
          </cell>
          <cell r="C4899" t="str">
            <v>Ward 5 Chest Med Hri</v>
          </cell>
          <cell r="D4899" t="str">
            <v>Med Surg Eqpt Disposable</v>
          </cell>
        </row>
        <row r="4900">
          <cell r="B4900" t="str">
            <v>607031</v>
          </cell>
          <cell r="C4900" t="str">
            <v>Ward 5 Chest Med Hri</v>
          </cell>
          <cell r="D4900" t="str">
            <v>Postage And Carriage</v>
          </cell>
        </row>
        <row r="4901">
          <cell r="B4901" t="str">
            <v>607033</v>
          </cell>
          <cell r="C4901" t="str">
            <v>Immunology Department</v>
          </cell>
          <cell r="D4901" t="str">
            <v>Laboratory Reagents</v>
          </cell>
        </row>
        <row r="4902">
          <cell r="B4902" t="str">
            <v>607034</v>
          </cell>
          <cell r="C4902" t="str">
            <v>Cellular Pathology (Hri)</v>
          </cell>
          <cell r="D4902" t="str">
            <v>Healthcare From Indepen Sector</v>
          </cell>
        </row>
        <row r="4903">
          <cell r="B4903" t="str">
            <v>607035</v>
          </cell>
          <cell r="C4903" t="str">
            <v>Patient Meal Services</v>
          </cell>
          <cell r="D4903" t="str">
            <v>Provisions</v>
          </cell>
        </row>
        <row r="4904">
          <cell r="B4904" t="str">
            <v>607036</v>
          </cell>
          <cell r="C4904" t="str">
            <v>Patient Meal Services</v>
          </cell>
          <cell r="D4904" t="str">
            <v>Provisions</v>
          </cell>
        </row>
        <row r="4905">
          <cell r="B4905" t="str">
            <v>607037</v>
          </cell>
          <cell r="C4905" t="str">
            <v>Patient Meal Services</v>
          </cell>
          <cell r="D4905" t="str">
            <v>Provisions</v>
          </cell>
        </row>
        <row r="4906">
          <cell r="B4906" t="str">
            <v>607038</v>
          </cell>
          <cell r="C4906" t="str">
            <v>Patient Meal Services</v>
          </cell>
          <cell r="D4906" t="str">
            <v>Provisions</v>
          </cell>
        </row>
        <row r="4907">
          <cell r="B4907" t="str">
            <v>607039</v>
          </cell>
          <cell r="C4907" t="str">
            <v>Interventional Radiology - Chh</v>
          </cell>
          <cell r="D4907" t="str">
            <v>Single Use Med + Surg Equipmen</v>
          </cell>
        </row>
        <row r="4908">
          <cell r="B4908" t="str">
            <v>607042</v>
          </cell>
          <cell r="C4908" t="str">
            <v>Agency Nursing</v>
          </cell>
          <cell r="D4908" t="str">
            <v>Agency Nursing - Registered</v>
          </cell>
        </row>
        <row r="4909">
          <cell r="B4909" t="str">
            <v>607043</v>
          </cell>
          <cell r="C4909" t="str">
            <v>Agency Nursing</v>
          </cell>
          <cell r="D4909" t="str">
            <v>Agency Nursing - Registered</v>
          </cell>
        </row>
        <row r="4910">
          <cell r="B4910" t="str">
            <v>607045</v>
          </cell>
          <cell r="C4910" t="str">
            <v>Agency Nursing</v>
          </cell>
          <cell r="D4910" t="str">
            <v>Agency Nursing - Registered</v>
          </cell>
        </row>
        <row r="4911">
          <cell r="B4911" t="str">
            <v>607046</v>
          </cell>
          <cell r="C4911" t="str">
            <v>Agency Nursing</v>
          </cell>
          <cell r="D4911" t="str">
            <v>Agency Nursing - Registered</v>
          </cell>
        </row>
        <row r="4912">
          <cell r="B4912" t="str">
            <v>607047</v>
          </cell>
          <cell r="C4912" t="str">
            <v>Agency Nursing</v>
          </cell>
          <cell r="D4912" t="str">
            <v>Agency Nursing - Registered</v>
          </cell>
        </row>
        <row r="4913">
          <cell r="B4913" t="str">
            <v>607048</v>
          </cell>
          <cell r="C4913" t="str">
            <v>Agency Nursing</v>
          </cell>
          <cell r="D4913" t="str">
            <v>Agency Nursing - Registered</v>
          </cell>
        </row>
        <row r="4914">
          <cell r="B4914" t="str">
            <v>607049</v>
          </cell>
          <cell r="C4914" t="str">
            <v>Agency Nursing</v>
          </cell>
          <cell r="D4914" t="str">
            <v>Agency Nursing - Registered</v>
          </cell>
        </row>
        <row r="4915">
          <cell r="B4915" t="str">
            <v>607050</v>
          </cell>
          <cell r="C4915" t="str">
            <v>Agency Nursing</v>
          </cell>
          <cell r="D4915" t="str">
            <v>Agency Nursing - Registered</v>
          </cell>
        </row>
        <row r="4916">
          <cell r="B4916" t="str">
            <v>607051</v>
          </cell>
          <cell r="C4916" t="str">
            <v>Agency Nursing</v>
          </cell>
          <cell r="D4916" t="str">
            <v>Agency Nursing - Registered</v>
          </cell>
        </row>
        <row r="4917">
          <cell r="B4917" t="str">
            <v>607052</v>
          </cell>
          <cell r="C4917" t="str">
            <v>Agency Nursing</v>
          </cell>
          <cell r="D4917" t="str">
            <v>Agency Nursing - Registered</v>
          </cell>
        </row>
        <row r="4918">
          <cell r="B4918" t="str">
            <v>607053</v>
          </cell>
          <cell r="C4918" t="str">
            <v>Agency Nursing</v>
          </cell>
          <cell r="D4918" t="str">
            <v>Agency Nursing - Registered</v>
          </cell>
        </row>
        <row r="4919">
          <cell r="B4919" t="str">
            <v>607054</v>
          </cell>
          <cell r="C4919" t="str">
            <v>Estates Department Chh</v>
          </cell>
          <cell r="D4919" t="str">
            <v>Materials - Electrical</v>
          </cell>
        </row>
        <row r="4920">
          <cell r="B4920" t="str">
            <v>607055</v>
          </cell>
          <cell r="C4920" t="str">
            <v>Estates Department Chh</v>
          </cell>
          <cell r="D4920" t="str">
            <v>Materials - Electrical</v>
          </cell>
        </row>
        <row r="4921">
          <cell r="B4921" t="str">
            <v>607056</v>
          </cell>
          <cell r="C4921" t="str">
            <v>Estates Department Chh</v>
          </cell>
          <cell r="D4921" t="str">
            <v>Materials - Electrical</v>
          </cell>
        </row>
        <row r="4922">
          <cell r="B4922" t="str">
            <v>607057</v>
          </cell>
          <cell r="C4922" t="str">
            <v>Microbiology Dept</v>
          </cell>
          <cell r="D4922" t="str">
            <v>Laboratory Test Kits</v>
          </cell>
        </row>
        <row r="4923">
          <cell r="B4923" t="str">
            <v>607057</v>
          </cell>
          <cell r="C4923" t="str">
            <v>Microbiology Dept</v>
          </cell>
          <cell r="D4923" t="str">
            <v>Postage And Carriage</v>
          </cell>
        </row>
        <row r="4924">
          <cell r="B4924" t="str">
            <v>607058</v>
          </cell>
          <cell r="C4924" t="str">
            <v>Interventional Rad-Vasc + Neur</v>
          </cell>
          <cell r="D4924" t="str">
            <v>Single Use Med + Surg Equipmen</v>
          </cell>
        </row>
        <row r="4925">
          <cell r="B4925" t="str">
            <v>607059</v>
          </cell>
          <cell r="C4925" t="str">
            <v>Interventional Rad-Vasc + Neur</v>
          </cell>
          <cell r="D4925" t="str">
            <v>Single Use Med + Surg Equipmen</v>
          </cell>
        </row>
        <row r="4926">
          <cell r="B4926" t="str">
            <v>607060</v>
          </cell>
          <cell r="C4926" t="str">
            <v>Microbiology Dept</v>
          </cell>
          <cell r="D4926" t="str">
            <v>Laboratory Test Kits</v>
          </cell>
        </row>
        <row r="4927">
          <cell r="B4927" t="str">
            <v>607062</v>
          </cell>
          <cell r="C4927" t="str">
            <v>Clinical Engineering</v>
          </cell>
          <cell r="D4927" t="str">
            <v>Med Surg Eqpt Repairs</v>
          </cell>
        </row>
        <row r="4928">
          <cell r="B4928" t="str">
            <v>607063</v>
          </cell>
          <cell r="C4928" t="str">
            <v>Cath Lab</v>
          </cell>
          <cell r="D4928" t="str">
            <v>Protective Clothing</v>
          </cell>
        </row>
        <row r="4929">
          <cell r="B4929" t="str">
            <v>607065</v>
          </cell>
          <cell r="C4929" t="str">
            <v>Interventional Radiology - Chh</v>
          </cell>
          <cell r="D4929" t="str">
            <v>Single Use Med + Surg Equipmen</v>
          </cell>
        </row>
        <row r="4930">
          <cell r="B4930" t="str">
            <v>607068</v>
          </cell>
          <cell r="C4930" t="str">
            <v>Chest Med Excluded Devices</v>
          </cell>
          <cell r="D4930" t="str">
            <v>Anaes : Accessories And Equip</v>
          </cell>
        </row>
        <row r="4931">
          <cell r="B4931" t="str">
            <v>607069</v>
          </cell>
          <cell r="C4931" t="str">
            <v>Catering Services Chh</v>
          </cell>
          <cell r="D4931" t="str">
            <v>Provisions</v>
          </cell>
        </row>
        <row r="4932">
          <cell r="B4932" t="str">
            <v>607070</v>
          </cell>
          <cell r="C4932" t="str">
            <v>Patient Meal Services</v>
          </cell>
          <cell r="D4932" t="str">
            <v>Provisions</v>
          </cell>
        </row>
        <row r="4933">
          <cell r="B4933" t="str">
            <v>607071</v>
          </cell>
          <cell r="C4933" t="str">
            <v>Ward Catering Service</v>
          </cell>
          <cell r="D4933" t="str">
            <v>Catering Equipment - Disposabl</v>
          </cell>
        </row>
        <row r="4934">
          <cell r="B4934" t="str">
            <v>607071</v>
          </cell>
          <cell r="C4934" t="str">
            <v>Ward Catering Service</v>
          </cell>
          <cell r="D4934" t="str">
            <v>Cleaning Materials</v>
          </cell>
        </row>
        <row r="4935">
          <cell r="B4935" t="str">
            <v>607072</v>
          </cell>
          <cell r="C4935" t="str">
            <v>Catering Services Chh</v>
          </cell>
          <cell r="D4935" t="str">
            <v>Provisions</v>
          </cell>
        </row>
        <row r="4936">
          <cell r="B4936" t="str">
            <v>607073</v>
          </cell>
          <cell r="C4936" t="str">
            <v>Catering Services Hri</v>
          </cell>
          <cell r="D4936" t="str">
            <v>Provisions</v>
          </cell>
        </row>
        <row r="4937">
          <cell r="B4937" t="str">
            <v>607075</v>
          </cell>
          <cell r="C4937" t="str">
            <v>Sofp</v>
          </cell>
          <cell r="D4937" t="str">
            <v>Cyclescheme</v>
          </cell>
        </row>
        <row r="4938">
          <cell r="B4938" t="str">
            <v>607076</v>
          </cell>
          <cell r="C4938" t="str">
            <v>Max Fax Hri - Theatre Consumab</v>
          </cell>
          <cell r="D4938" t="str">
            <v>Maxillo Facial Implants</v>
          </cell>
        </row>
        <row r="4939">
          <cell r="B4939" t="str">
            <v>607077</v>
          </cell>
          <cell r="C4939" t="str">
            <v>Max Fax Hri - Theatre Consumab</v>
          </cell>
          <cell r="D4939" t="str">
            <v>Maxillo Facial Implants</v>
          </cell>
        </row>
        <row r="4940">
          <cell r="B4940" t="str">
            <v>607078</v>
          </cell>
          <cell r="C4940" t="str">
            <v>Max Fax Hri - Theatre Consumab</v>
          </cell>
          <cell r="D4940" t="str">
            <v>Maxillo Facial Implants</v>
          </cell>
        </row>
        <row r="4941">
          <cell r="B4941" t="str">
            <v>607079</v>
          </cell>
          <cell r="C4941" t="str">
            <v>Orthopaedics Hri Theatre Cons</v>
          </cell>
          <cell r="D4941" t="str">
            <v>Orthopaedic Implants - Hips</v>
          </cell>
        </row>
        <row r="4942">
          <cell r="B4942" t="str">
            <v>607079</v>
          </cell>
          <cell r="C4942" t="str">
            <v>Orthopaedics Hri Theatre Cons</v>
          </cell>
          <cell r="D4942" t="str">
            <v>Orthopaedic  Implants - Other</v>
          </cell>
        </row>
        <row r="4943">
          <cell r="B4943" t="str">
            <v>607080</v>
          </cell>
          <cell r="C4943" t="str">
            <v>Orthopaedics Hri Theatre Cons</v>
          </cell>
          <cell r="D4943" t="str">
            <v>Orthopaedic Implants - Hips</v>
          </cell>
        </row>
        <row r="4944">
          <cell r="B4944" t="str">
            <v>607080</v>
          </cell>
          <cell r="C4944" t="str">
            <v>Orthopaedics Hri Theatre Cons</v>
          </cell>
          <cell r="D4944" t="str">
            <v>Orthopaedic  Implants - Other</v>
          </cell>
        </row>
        <row r="4945">
          <cell r="B4945" t="str">
            <v>607081</v>
          </cell>
          <cell r="C4945" t="str">
            <v>Orthopaedics Hri Theatre Cons</v>
          </cell>
          <cell r="D4945" t="str">
            <v>Orthopaedic Implants - Hips</v>
          </cell>
        </row>
        <row r="4946">
          <cell r="B4946" t="str">
            <v>607082</v>
          </cell>
          <cell r="C4946" t="str">
            <v>Orthopaedics Hri Theatre Cons</v>
          </cell>
          <cell r="D4946" t="str">
            <v>Orthopaedic Implants - Hips</v>
          </cell>
        </row>
        <row r="4947">
          <cell r="B4947" t="str">
            <v>607084</v>
          </cell>
          <cell r="C4947" t="str">
            <v>Sofp</v>
          </cell>
          <cell r="D4947" t="str">
            <v>Error Suspense</v>
          </cell>
        </row>
        <row r="4948">
          <cell r="B4948" t="str">
            <v>607086</v>
          </cell>
          <cell r="C4948" t="str">
            <v>Orthopaedic Chh Theatre Cons</v>
          </cell>
          <cell r="D4948" t="str">
            <v>Postage And Carriage</v>
          </cell>
        </row>
        <row r="4949">
          <cell r="B4949" t="str">
            <v>607086</v>
          </cell>
          <cell r="C4949" t="str">
            <v>Orthopaedic Chh Theatre Cons</v>
          </cell>
          <cell r="D4949" t="str">
            <v>Surgical Instruments : General</v>
          </cell>
        </row>
        <row r="4950">
          <cell r="B4950" t="str">
            <v>607087</v>
          </cell>
          <cell r="C4950" t="str">
            <v>Ward 4 Neurosurgery Hri</v>
          </cell>
          <cell r="D4950" t="str">
            <v>Patients Appliances : Purchase</v>
          </cell>
        </row>
        <row r="4951">
          <cell r="B4951" t="str">
            <v>607088</v>
          </cell>
          <cell r="C4951" t="str">
            <v>Ward 4 Neurosurgery Hri</v>
          </cell>
          <cell r="D4951" t="str">
            <v>Patients Appliances : Purchase</v>
          </cell>
        </row>
        <row r="4952">
          <cell r="B4952" t="str">
            <v>607090</v>
          </cell>
          <cell r="C4952" t="str">
            <v>Interventional Rad-Vasc + Neur</v>
          </cell>
          <cell r="D4952" t="str">
            <v>Single Use Med + Surg Equipmen</v>
          </cell>
        </row>
        <row r="4953">
          <cell r="B4953" t="str">
            <v>607091</v>
          </cell>
          <cell r="C4953" t="str">
            <v>Ward - Nicu</v>
          </cell>
          <cell r="D4953" t="str">
            <v>Med Surg Eqpt Repairs</v>
          </cell>
        </row>
        <row r="4954">
          <cell r="B4954" t="str">
            <v>607092</v>
          </cell>
          <cell r="C4954" t="str">
            <v>Breast Clinics Chh</v>
          </cell>
          <cell r="D4954" t="str">
            <v>Dressings</v>
          </cell>
        </row>
        <row r="4955">
          <cell r="B4955" t="str">
            <v>607093</v>
          </cell>
          <cell r="C4955" t="str">
            <v>Catering Services Chh</v>
          </cell>
          <cell r="D4955" t="str">
            <v>Provisions</v>
          </cell>
        </row>
        <row r="4956">
          <cell r="B4956" t="str">
            <v>607094</v>
          </cell>
          <cell r="C4956" t="str">
            <v>Fracture Clinic Hri</v>
          </cell>
          <cell r="D4956" t="str">
            <v>Protective Clothing</v>
          </cell>
        </row>
        <row r="4957">
          <cell r="B4957" t="str">
            <v>607095</v>
          </cell>
          <cell r="C4957" t="str">
            <v>Orthopaedic Chh Theatre Cons</v>
          </cell>
          <cell r="D4957" t="str">
            <v>Protective Clothing</v>
          </cell>
        </row>
        <row r="4958">
          <cell r="B4958" t="str">
            <v>607096</v>
          </cell>
          <cell r="C4958" t="str">
            <v>Bridlington Satellite (Renal)</v>
          </cell>
          <cell r="D4958" t="str">
            <v>Healthcare From Indepen Sector</v>
          </cell>
        </row>
        <row r="4959">
          <cell r="B4959" t="str">
            <v>607098</v>
          </cell>
          <cell r="C4959" t="str">
            <v>Home Dialysis Renal</v>
          </cell>
          <cell r="D4959" t="str">
            <v>Healthcare From Indepen Sector</v>
          </cell>
        </row>
        <row r="4960">
          <cell r="B4960" t="str">
            <v>607098</v>
          </cell>
          <cell r="C4960" t="str">
            <v>Ward 50 Renal Hri</v>
          </cell>
          <cell r="D4960" t="str">
            <v>Healthcare From Indepen Sector</v>
          </cell>
        </row>
        <row r="4961">
          <cell r="B4961" t="str">
            <v>607099</v>
          </cell>
          <cell r="C4961" t="str">
            <v>Scunthorpe Satellite (Renal)</v>
          </cell>
          <cell r="D4961" t="str">
            <v>Healthcare From Indepen Sector</v>
          </cell>
        </row>
        <row r="4962">
          <cell r="B4962" t="str">
            <v>607100</v>
          </cell>
          <cell r="C4962" t="str">
            <v>Bridlington Satellite (Renal)</v>
          </cell>
          <cell r="D4962" t="str">
            <v>Healthcare From Indepen Sector</v>
          </cell>
        </row>
        <row r="4963">
          <cell r="B4963" t="str">
            <v>607102</v>
          </cell>
          <cell r="C4963" t="str">
            <v>Scunthorpe Satellite (Renal)</v>
          </cell>
          <cell r="D4963" t="str">
            <v>Healthcare From Indepen Sector</v>
          </cell>
        </row>
        <row r="4964">
          <cell r="B4964" t="str">
            <v>607103</v>
          </cell>
          <cell r="C4964" t="str">
            <v>Home Dialysis Renal</v>
          </cell>
          <cell r="D4964" t="str">
            <v>Healthcare From Indepen Sector</v>
          </cell>
        </row>
        <row r="4965">
          <cell r="B4965" t="str">
            <v>607103</v>
          </cell>
          <cell r="C4965" t="str">
            <v>Hull Dialysis Unit - Hri</v>
          </cell>
          <cell r="D4965" t="str">
            <v>Healthcare From Indepen Sector</v>
          </cell>
        </row>
        <row r="4966">
          <cell r="B4966" t="str">
            <v>607103</v>
          </cell>
          <cell r="C4966" t="str">
            <v>Ward 50 Renal Hri</v>
          </cell>
          <cell r="D4966" t="str">
            <v>Healthcare From Indepen Sector</v>
          </cell>
        </row>
        <row r="4967">
          <cell r="B4967" t="str">
            <v>607104</v>
          </cell>
          <cell r="C4967" t="str">
            <v>Scarborough Sat Unit Renal</v>
          </cell>
          <cell r="D4967" t="str">
            <v>Healthcare From Indepen Sector</v>
          </cell>
        </row>
        <row r="4968">
          <cell r="B4968" t="str">
            <v>607106</v>
          </cell>
          <cell r="C4968" t="str">
            <v>Blood And Blood Products</v>
          </cell>
          <cell r="D4968" t="str">
            <v>Blood Products</v>
          </cell>
        </row>
        <row r="4969">
          <cell r="B4969" t="str">
            <v>607107</v>
          </cell>
          <cell r="C4969" t="str">
            <v>Portering Services All Sites</v>
          </cell>
          <cell r="D4969" t="str">
            <v>Staff Uniforms And Clothing</v>
          </cell>
        </row>
        <row r="4970">
          <cell r="B4970" t="str">
            <v>607108</v>
          </cell>
          <cell r="C4970" t="str">
            <v>Corporate Covid19</v>
          </cell>
          <cell r="D4970" t="str">
            <v>Med Surg Eqpt Disposable</v>
          </cell>
        </row>
        <row r="4971">
          <cell r="B4971" t="str">
            <v>607110</v>
          </cell>
          <cell r="C4971" t="str">
            <v>Estates Department Chh</v>
          </cell>
          <cell r="D4971" t="str">
            <v>Materials - Building</v>
          </cell>
        </row>
        <row r="4972">
          <cell r="B4972" t="str">
            <v>607112</v>
          </cell>
          <cell r="C4972" t="str">
            <v>Interventional Rad-Vasc + Neur</v>
          </cell>
          <cell r="D4972" t="str">
            <v>Single Use Med + Surg Equipmen</v>
          </cell>
        </row>
        <row r="4973">
          <cell r="B4973" t="str">
            <v>607113</v>
          </cell>
          <cell r="C4973" t="str">
            <v>Cfs Capital Projects</v>
          </cell>
          <cell r="D4973" t="str">
            <v>Minor Works</v>
          </cell>
        </row>
        <row r="4974">
          <cell r="B4974" t="str">
            <v>607114</v>
          </cell>
          <cell r="C4974" t="str">
            <v>Orthopaedics Hri Theatre Cons</v>
          </cell>
          <cell r="D4974" t="str">
            <v>Orthopaedic  Implants - Other</v>
          </cell>
        </row>
        <row r="4975">
          <cell r="B4975" t="str">
            <v>607115</v>
          </cell>
          <cell r="C4975" t="str">
            <v>Orthopaedics Hri Theatre Cons</v>
          </cell>
          <cell r="D4975" t="str">
            <v>Orthopaedic  Implants - Other</v>
          </cell>
        </row>
        <row r="4976">
          <cell r="B4976" t="str">
            <v>607116</v>
          </cell>
          <cell r="C4976" t="str">
            <v>Orthopaedic Chh Theatre Cons</v>
          </cell>
          <cell r="D4976" t="str">
            <v>Orthopaedic  Implants - Other</v>
          </cell>
        </row>
        <row r="4977">
          <cell r="B4977" t="str">
            <v>607117</v>
          </cell>
          <cell r="C4977" t="str">
            <v>Neurosurgery Hri Theatre 1 Con</v>
          </cell>
          <cell r="D4977" t="str">
            <v>Med Surg Eqpt General</v>
          </cell>
        </row>
        <row r="4978">
          <cell r="B4978" t="str">
            <v>607117</v>
          </cell>
          <cell r="C4978" t="str">
            <v>Neurosurgery Hri Theatre 1 Con</v>
          </cell>
          <cell r="D4978" t="str">
            <v>Surgical Instruments : General</v>
          </cell>
        </row>
        <row r="4979">
          <cell r="B4979" t="str">
            <v>607118</v>
          </cell>
          <cell r="C4979" t="str">
            <v>Linen Services - All Sites</v>
          </cell>
          <cell r="D4979" t="str">
            <v>Staff Uniforms And Clothing</v>
          </cell>
        </row>
        <row r="4980">
          <cell r="B4980" t="str">
            <v>607119</v>
          </cell>
          <cell r="C4980" t="str">
            <v>Interventional Rad-Vasc + Neur</v>
          </cell>
          <cell r="D4980" t="str">
            <v>Single Use Med + Surg Equipmen</v>
          </cell>
        </row>
        <row r="4981">
          <cell r="B4981" t="str">
            <v>607120</v>
          </cell>
          <cell r="C4981" t="str">
            <v>Linen Services - All Sites</v>
          </cell>
          <cell r="D4981" t="str">
            <v>Staff Uniforms And Clothing</v>
          </cell>
        </row>
        <row r="4982">
          <cell r="B4982" t="str">
            <v>607121</v>
          </cell>
          <cell r="C4982" t="str">
            <v>Linen Services - All Sites</v>
          </cell>
          <cell r="D4982" t="str">
            <v>Staff Uniforms And Clothing</v>
          </cell>
        </row>
        <row r="4983">
          <cell r="B4983" t="str">
            <v>607122</v>
          </cell>
          <cell r="C4983" t="str">
            <v>Linen Services - All Sites</v>
          </cell>
          <cell r="D4983" t="str">
            <v>Staff Uniforms And Clothing</v>
          </cell>
        </row>
        <row r="4984">
          <cell r="B4984" t="str">
            <v>607123</v>
          </cell>
          <cell r="C4984" t="str">
            <v>Linen Services - All Sites</v>
          </cell>
          <cell r="D4984" t="str">
            <v>Staff Uniforms And Clothing</v>
          </cell>
        </row>
        <row r="4985">
          <cell r="B4985" t="str">
            <v>607124</v>
          </cell>
          <cell r="C4985" t="str">
            <v>Linen Services - All Sites</v>
          </cell>
          <cell r="D4985" t="str">
            <v>Staff Uniforms And Clothing</v>
          </cell>
        </row>
        <row r="4986">
          <cell r="B4986" t="str">
            <v>607125</v>
          </cell>
          <cell r="C4986" t="str">
            <v>Linen Services - All Sites</v>
          </cell>
          <cell r="D4986" t="str">
            <v>Staff Uniforms And Clothing</v>
          </cell>
        </row>
        <row r="4987">
          <cell r="B4987" t="str">
            <v>607126</v>
          </cell>
          <cell r="C4987" t="str">
            <v>Linen Services - All Sites</v>
          </cell>
          <cell r="D4987" t="str">
            <v>Staff Uniforms And Clothing</v>
          </cell>
        </row>
        <row r="4988">
          <cell r="B4988" t="str">
            <v>607127</v>
          </cell>
          <cell r="C4988" t="str">
            <v>Emergency Dept Nursing Staff</v>
          </cell>
          <cell r="D4988" t="str">
            <v>Stationery</v>
          </cell>
        </row>
        <row r="4989">
          <cell r="B4989" t="str">
            <v>607129</v>
          </cell>
          <cell r="C4989" t="str">
            <v>Transport Services Non Patient</v>
          </cell>
          <cell r="D4989" t="str">
            <v>Vehicle Leases</v>
          </cell>
        </row>
        <row r="4990">
          <cell r="B4990" t="str">
            <v>607130</v>
          </cell>
          <cell r="C4990" t="str">
            <v>Transport Services Non Patient</v>
          </cell>
          <cell r="D4990" t="str">
            <v>Vehicle Leases</v>
          </cell>
        </row>
        <row r="4991">
          <cell r="B4991" t="str">
            <v>607131</v>
          </cell>
          <cell r="C4991" t="str">
            <v>Sofp</v>
          </cell>
          <cell r="D4991" t="str">
            <v>Error Suspense</v>
          </cell>
        </row>
        <row r="4992">
          <cell r="B4992" t="str">
            <v>607132</v>
          </cell>
          <cell r="C4992" t="str">
            <v>Interventional Radiology - Chh</v>
          </cell>
          <cell r="D4992" t="str">
            <v>Postage And Carriage</v>
          </cell>
        </row>
        <row r="4993">
          <cell r="B4993" t="str">
            <v>607132</v>
          </cell>
          <cell r="C4993" t="str">
            <v>Interventional Radiology - Chh</v>
          </cell>
          <cell r="D4993" t="str">
            <v>Stents: Non Pbr Excluded</v>
          </cell>
        </row>
        <row r="4994">
          <cell r="B4994" t="str">
            <v>607138</v>
          </cell>
          <cell r="C4994" t="str">
            <v>Orthopaedic Chh Theatre Cons</v>
          </cell>
          <cell r="D4994" t="str">
            <v>Orthopaedic  Implants - Other</v>
          </cell>
        </row>
        <row r="4995">
          <cell r="B4995" t="str">
            <v>607138</v>
          </cell>
          <cell r="C4995" t="str">
            <v>Orthopaedic Chh Theatre Cons</v>
          </cell>
          <cell r="D4995" t="str">
            <v>Postage And Carriage</v>
          </cell>
        </row>
        <row r="4996">
          <cell r="B4996" t="str">
            <v>607140</v>
          </cell>
          <cell r="C4996" t="str">
            <v>Oncology Chemotherapy</v>
          </cell>
          <cell r="D4996" t="str">
            <v>Laboratory External Tests</v>
          </cell>
        </row>
        <row r="4997">
          <cell r="B4997" t="str">
            <v>607141</v>
          </cell>
          <cell r="C4997" t="str">
            <v>Cellular Pathology (Hri)</v>
          </cell>
          <cell r="D4997" t="str">
            <v>Healthcare From Indepen Sector</v>
          </cell>
        </row>
        <row r="4998">
          <cell r="B4998" t="str">
            <v>607142</v>
          </cell>
          <cell r="C4998" t="str">
            <v>Corp Hg Covid-19 Chief Op Offc</v>
          </cell>
          <cell r="D4998" t="str">
            <v>Staff Benefits Expenses</v>
          </cell>
        </row>
        <row r="4999">
          <cell r="B4999" t="str">
            <v>607143</v>
          </cell>
          <cell r="C4999" t="str">
            <v>Corp Hg Covid-19 Chief Op Offc</v>
          </cell>
          <cell r="D4999" t="str">
            <v>Staff Benefits Expenses</v>
          </cell>
        </row>
        <row r="5000">
          <cell r="B5000" t="str">
            <v>607144</v>
          </cell>
          <cell r="C5000" t="str">
            <v>Transport Services Non Patient</v>
          </cell>
          <cell r="D5000" t="str">
            <v>Taxi And Other Vehicle Hire</v>
          </cell>
        </row>
        <row r="5001">
          <cell r="B5001" t="str">
            <v>607145</v>
          </cell>
          <cell r="C5001" t="str">
            <v>Transport Services Non Patient</v>
          </cell>
          <cell r="D5001" t="str">
            <v>Taxi And Other Vehicle Hire</v>
          </cell>
        </row>
        <row r="5002">
          <cell r="B5002" t="str">
            <v>607146</v>
          </cell>
          <cell r="C5002" t="str">
            <v>Transport Services Non Patient</v>
          </cell>
          <cell r="D5002" t="str">
            <v>Taxi And Other Vehicle Hire</v>
          </cell>
        </row>
        <row r="5003">
          <cell r="B5003" t="str">
            <v>607147</v>
          </cell>
          <cell r="C5003" t="str">
            <v>Transport Services Non Patient</v>
          </cell>
          <cell r="D5003" t="str">
            <v>Taxi And Other Vehicle Hire</v>
          </cell>
        </row>
        <row r="5004">
          <cell r="B5004" t="str">
            <v>607148</v>
          </cell>
          <cell r="C5004" t="str">
            <v>Transport Services Non Patient</v>
          </cell>
          <cell r="D5004" t="str">
            <v>Taxi And Other Vehicle Hire</v>
          </cell>
        </row>
        <row r="5005">
          <cell r="B5005" t="str">
            <v>607149</v>
          </cell>
          <cell r="C5005" t="str">
            <v>Mri Department - Hri</v>
          </cell>
          <cell r="D5005" t="str">
            <v>Med Surg Eqpt General</v>
          </cell>
        </row>
        <row r="5006">
          <cell r="B5006" t="str">
            <v>607152</v>
          </cell>
          <cell r="C5006" t="str">
            <v>Ward 4 Neurosurgery Hri</v>
          </cell>
          <cell r="D5006" t="str">
            <v>Med Surg Eqpt General</v>
          </cell>
        </row>
        <row r="5007">
          <cell r="B5007" t="str">
            <v>607152</v>
          </cell>
          <cell r="C5007" t="str">
            <v>Ward 4 Neurosurgery Hri</v>
          </cell>
          <cell r="D5007" t="str">
            <v>Postage And Carriage</v>
          </cell>
        </row>
        <row r="5008">
          <cell r="B5008" t="str">
            <v>607153</v>
          </cell>
          <cell r="C5008" t="str">
            <v>Clinical Engineering</v>
          </cell>
          <cell r="D5008" t="str">
            <v>Med Surg Eqpt Repairs</v>
          </cell>
        </row>
        <row r="5009">
          <cell r="B5009" t="str">
            <v>607154</v>
          </cell>
          <cell r="C5009" t="str">
            <v>Max Facs Lab Hri</v>
          </cell>
          <cell r="D5009" t="str">
            <v>Med Surg Eqpt Disposable</v>
          </cell>
        </row>
        <row r="5010">
          <cell r="B5010" t="str">
            <v>607154</v>
          </cell>
          <cell r="C5010" t="str">
            <v>Max Facs Lab Hri</v>
          </cell>
          <cell r="D5010" t="str">
            <v>Postage And Carriage</v>
          </cell>
        </row>
        <row r="5011">
          <cell r="B5011" t="str">
            <v>607156</v>
          </cell>
          <cell r="C5011" t="str">
            <v>Ward - Nicu</v>
          </cell>
          <cell r="D5011" t="str">
            <v>Med Surg Eqpt Disposable</v>
          </cell>
        </row>
        <row r="5012">
          <cell r="B5012" t="str">
            <v>607164</v>
          </cell>
          <cell r="C5012" t="str">
            <v>Energy And Utilities Chh</v>
          </cell>
          <cell r="D5012" t="str">
            <v>Gas</v>
          </cell>
        </row>
        <row r="5013">
          <cell r="B5013" t="str">
            <v>607165</v>
          </cell>
          <cell r="C5013" t="str">
            <v>Energy And Utilities Chh</v>
          </cell>
          <cell r="D5013" t="str">
            <v>Gas</v>
          </cell>
        </row>
        <row r="5014">
          <cell r="B5014" t="str">
            <v>607175</v>
          </cell>
          <cell r="C5014" t="str">
            <v>Estates Department Hri</v>
          </cell>
          <cell r="D5014" t="str">
            <v>Med Surg Eqpt Repairs</v>
          </cell>
        </row>
        <row r="5015">
          <cell r="B5015" t="str">
            <v>607176</v>
          </cell>
          <cell r="C5015" t="str">
            <v>Estates Department Hri</v>
          </cell>
          <cell r="D5015" t="str">
            <v>Med Surg Eqpt Repairs</v>
          </cell>
        </row>
        <row r="5016">
          <cell r="B5016" t="str">
            <v>607179</v>
          </cell>
          <cell r="C5016" t="str">
            <v>Emergency Dept Med Staff Hri</v>
          </cell>
          <cell r="D5016" t="str">
            <v>Postage And Carriage</v>
          </cell>
        </row>
        <row r="5017">
          <cell r="B5017" t="str">
            <v>607179</v>
          </cell>
          <cell r="C5017" t="str">
            <v>Emergency Dept Med Staff Hri</v>
          </cell>
          <cell r="D5017" t="str">
            <v>Staff Uniforms And Clothing</v>
          </cell>
        </row>
        <row r="5018">
          <cell r="B5018" t="str">
            <v>607180</v>
          </cell>
          <cell r="C5018" t="str">
            <v>Sofp</v>
          </cell>
          <cell r="D5018" t="str">
            <v>Error Suspense</v>
          </cell>
        </row>
        <row r="5019">
          <cell r="B5019" t="str">
            <v>607181</v>
          </cell>
          <cell r="C5019" t="str">
            <v>Sofp</v>
          </cell>
          <cell r="D5019" t="str">
            <v>Auc Ppe - Current Year</v>
          </cell>
        </row>
        <row r="5020">
          <cell r="B5020" t="str">
            <v>607182</v>
          </cell>
          <cell r="C5020" t="str">
            <v>Sofp</v>
          </cell>
          <cell r="D5020" t="str">
            <v>Auc Ppe - Current Year</v>
          </cell>
        </row>
        <row r="5021">
          <cell r="B5021" t="str">
            <v>607185</v>
          </cell>
          <cell r="C5021" t="str">
            <v>Aseptic Unit</v>
          </cell>
          <cell r="D5021" t="str">
            <v>Laboratory Equip - Maintenance</v>
          </cell>
        </row>
        <row r="5022">
          <cell r="B5022" t="str">
            <v>607187</v>
          </cell>
          <cell r="C5022" t="str">
            <v>Therapies</v>
          </cell>
          <cell r="D5022" t="str">
            <v>Dressings</v>
          </cell>
        </row>
        <row r="5023">
          <cell r="B5023" t="str">
            <v>607187</v>
          </cell>
          <cell r="C5023" t="str">
            <v>Therapies</v>
          </cell>
          <cell r="D5023" t="str">
            <v>Patients Appliances : Purchase</v>
          </cell>
        </row>
        <row r="5024">
          <cell r="B5024" t="str">
            <v>607189</v>
          </cell>
          <cell r="C5024" t="str">
            <v>Transport Services Non Patient</v>
          </cell>
          <cell r="D5024" t="str">
            <v>Taxi And Other Vehicle Hire</v>
          </cell>
        </row>
        <row r="5025">
          <cell r="B5025" t="str">
            <v>607190</v>
          </cell>
          <cell r="C5025" t="str">
            <v>Patient Transport Services</v>
          </cell>
          <cell r="D5025" t="str">
            <v>Healthcare From Commercial Sec</v>
          </cell>
        </row>
        <row r="5026">
          <cell r="B5026" t="str">
            <v>607191</v>
          </cell>
          <cell r="C5026" t="str">
            <v>Interventional Rad-Vasc + Neur</v>
          </cell>
          <cell r="D5026" t="str">
            <v>Single Use Med + Surg Equipmen</v>
          </cell>
        </row>
        <row r="5027">
          <cell r="B5027" t="str">
            <v>607192</v>
          </cell>
          <cell r="C5027" t="str">
            <v>Theatres General Hri</v>
          </cell>
          <cell r="D5027" t="str">
            <v>Med Surg Eqpt General</v>
          </cell>
        </row>
        <row r="5028">
          <cell r="B5028" t="str">
            <v>607195</v>
          </cell>
          <cell r="C5028" t="str">
            <v>Patient Transport Services</v>
          </cell>
          <cell r="D5028" t="str">
            <v>Healthcare From Commercial Sec</v>
          </cell>
        </row>
        <row r="5029">
          <cell r="B5029" t="str">
            <v>607197</v>
          </cell>
          <cell r="C5029" t="str">
            <v>Patient Transport Services</v>
          </cell>
          <cell r="D5029" t="str">
            <v>Healthcare From Commercial Sec</v>
          </cell>
        </row>
        <row r="5030">
          <cell r="B5030" t="str">
            <v>607198</v>
          </cell>
          <cell r="C5030" t="str">
            <v>Urology Theatres Chh - Non-Pay</v>
          </cell>
          <cell r="D5030" t="str">
            <v>Med Surg Eqpt General</v>
          </cell>
        </row>
        <row r="5031">
          <cell r="B5031" t="str">
            <v>607198</v>
          </cell>
          <cell r="C5031" t="str">
            <v>Urology Theatres Chh - Non-Pay</v>
          </cell>
          <cell r="D5031" t="str">
            <v>Postage And Carriage</v>
          </cell>
        </row>
        <row r="5032">
          <cell r="B5032" t="str">
            <v>607201</v>
          </cell>
          <cell r="C5032" t="str">
            <v>Neurosurgery Excluded Devices</v>
          </cell>
          <cell r="D5032" t="str">
            <v>Med Surg Eqpt Disposable</v>
          </cell>
        </row>
        <row r="5033">
          <cell r="B5033" t="str">
            <v>607201</v>
          </cell>
          <cell r="C5033" t="str">
            <v>Neurosurgery Excluded Devices</v>
          </cell>
          <cell r="D5033" t="str">
            <v>Postage And Carriage</v>
          </cell>
        </row>
        <row r="5034">
          <cell r="B5034" t="str">
            <v>607203</v>
          </cell>
          <cell r="C5034" t="str">
            <v>Health &amp; Safety (Sc)</v>
          </cell>
          <cell r="D5034" t="str">
            <v>Statutory Compliance</v>
          </cell>
        </row>
        <row r="5035">
          <cell r="B5035" t="str">
            <v>607204</v>
          </cell>
          <cell r="C5035" t="str">
            <v>Oncology Pfi</v>
          </cell>
          <cell r="D5035" t="str">
            <v>Minor Works</v>
          </cell>
        </row>
        <row r="5036">
          <cell r="B5036" t="str">
            <v>607206</v>
          </cell>
          <cell r="C5036" t="str">
            <v>Blood Sciences Dept</v>
          </cell>
          <cell r="D5036" t="str">
            <v>Laboratory Reagents</v>
          </cell>
        </row>
        <row r="5037">
          <cell r="B5037" t="str">
            <v>607207</v>
          </cell>
          <cell r="C5037" t="str">
            <v>Microbiology Dept</v>
          </cell>
          <cell r="D5037" t="str">
            <v>Laboratory Bottles + Container</v>
          </cell>
        </row>
        <row r="5038">
          <cell r="B5038" t="str">
            <v>607207</v>
          </cell>
          <cell r="C5038" t="str">
            <v>Microbiology Dept</v>
          </cell>
          <cell r="D5038" t="str">
            <v>Postage And Carriage</v>
          </cell>
        </row>
        <row r="5039">
          <cell r="B5039" t="str">
            <v>607209</v>
          </cell>
          <cell r="C5039" t="str">
            <v>Day Case Surgery Unit Hri</v>
          </cell>
          <cell r="D5039" t="str">
            <v>Med Surg Eqpt General</v>
          </cell>
        </row>
        <row r="5040">
          <cell r="B5040" t="str">
            <v>607210</v>
          </cell>
          <cell r="C5040" t="str">
            <v>Gynae Theatres Hri</v>
          </cell>
          <cell r="D5040" t="str">
            <v>Med Surg Eqpt General</v>
          </cell>
        </row>
        <row r="5041">
          <cell r="B5041" t="str">
            <v>607211</v>
          </cell>
          <cell r="C5041" t="str">
            <v>Immunology/Haemophilia Opd</v>
          </cell>
          <cell r="D5041" t="str">
            <v>Med Surg Eqpt General</v>
          </cell>
        </row>
        <row r="5042">
          <cell r="B5042" t="str">
            <v>607211</v>
          </cell>
          <cell r="C5042" t="str">
            <v>Immunology/Haemophilia Opd</v>
          </cell>
          <cell r="D5042" t="str">
            <v>Postage And Carriage</v>
          </cell>
        </row>
        <row r="5043">
          <cell r="B5043" t="str">
            <v>607212</v>
          </cell>
          <cell r="C5043" t="str">
            <v>Theatre 8 Paed Surgery Hri</v>
          </cell>
          <cell r="D5043" t="str">
            <v>Med Surg Eqpt General</v>
          </cell>
        </row>
        <row r="5044">
          <cell r="B5044" t="str">
            <v>607214</v>
          </cell>
          <cell r="C5044" t="str">
            <v>Paediatrics Excluded Drugs</v>
          </cell>
          <cell r="D5044" t="str">
            <v>Insulin Pumps/Consumables</v>
          </cell>
        </row>
        <row r="5045">
          <cell r="B5045" t="str">
            <v>607216</v>
          </cell>
          <cell r="C5045" t="str">
            <v>Endoscopy Unit Hri</v>
          </cell>
          <cell r="D5045" t="str">
            <v>Med Surg Eqpt General</v>
          </cell>
        </row>
        <row r="5046">
          <cell r="B5046" t="str">
            <v>607217</v>
          </cell>
          <cell r="C5046" t="str">
            <v>Microbiology Dept</v>
          </cell>
          <cell r="D5046" t="str">
            <v>Laboratory Equipment</v>
          </cell>
        </row>
        <row r="5047">
          <cell r="B5047" t="str">
            <v>607219</v>
          </cell>
          <cell r="C5047" t="str">
            <v>Microbiology Dept</v>
          </cell>
          <cell r="D5047" t="str">
            <v>Laboratory Bottles + Container</v>
          </cell>
        </row>
        <row r="5048">
          <cell r="B5048" t="str">
            <v>607222</v>
          </cell>
          <cell r="C5048" t="str">
            <v>Estates Department Hri</v>
          </cell>
          <cell r="D5048" t="str">
            <v>Engineering  Contracts</v>
          </cell>
        </row>
        <row r="5049">
          <cell r="B5049" t="str">
            <v>607223</v>
          </cell>
          <cell r="C5049" t="str">
            <v>Estates Department Hri</v>
          </cell>
          <cell r="D5049" t="str">
            <v>Materials - Building</v>
          </cell>
        </row>
        <row r="5050">
          <cell r="B5050" t="str">
            <v>607224</v>
          </cell>
          <cell r="C5050" t="str">
            <v>Estates Department Hri</v>
          </cell>
          <cell r="D5050" t="str">
            <v>Engineering  Contracts</v>
          </cell>
        </row>
        <row r="5051">
          <cell r="B5051" t="str">
            <v>607227</v>
          </cell>
          <cell r="C5051" t="str">
            <v>Ent Theatres Chh</v>
          </cell>
          <cell r="D5051" t="str">
            <v>Surgical Instruments : General</v>
          </cell>
        </row>
        <row r="5052">
          <cell r="B5052" t="str">
            <v>607228</v>
          </cell>
          <cell r="C5052" t="str">
            <v>Ward - Nicu</v>
          </cell>
          <cell r="D5052" t="str">
            <v>Med Surg Eqpt Disposable</v>
          </cell>
        </row>
        <row r="5053">
          <cell r="B5053" t="str">
            <v>607228</v>
          </cell>
          <cell r="C5053" t="str">
            <v>Ward - Nicu</v>
          </cell>
          <cell r="D5053" t="str">
            <v>Postage And Carriage</v>
          </cell>
        </row>
        <row r="5054">
          <cell r="B5054" t="str">
            <v>607229</v>
          </cell>
          <cell r="C5054" t="str">
            <v>Ward - Nicu</v>
          </cell>
          <cell r="D5054" t="str">
            <v>Med Surg Eqpt Disposable</v>
          </cell>
        </row>
        <row r="5055">
          <cell r="B5055" t="str">
            <v>607229</v>
          </cell>
          <cell r="C5055" t="str">
            <v>Ward - Nicu</v>
          </cell>
          <cell r="D5055" t="str">
            <v>Postage And Carriage</v>
          </cell>
        </row>
        <row r="5056">
          <cell r="B5056" t="str">
            <v>607230</v>
          </cell>
          <cell r="C5056" t="str">
            <v>Clinical Engineering</v>
          </cell>
          <cell r="D5056" t="str">
            <v>Med Surg Eqpt Repairs</v>
          </cell>
        </row>
        <row r="5057">
          <cell r="B5057" t="str">
            <v>607230</v>
          </cell>
          <cell r="C5057" t="str">
            <v>Clinical Engineering</v>
          </cell>
          <cell r="D5057" t="str">
            <v>Postage And Carriage</v>
          </cell>
        </row>
        <row r="5058">
          <cell r="B5058" t="str">
            <v>607231</v>
          </cell>
          <cell r="C5058" t="str">
            <v>Icu Hri</v>
          </cell>
          <cell r="D5058" t="str">
            <v>Anaes : Accessories And Equip</v>
          </cell>
        </row>
        <row r="5059">
          <cell r="B5059" t="str">
            <v>607232</v>
          </cell>
          <cell r="C5059" t="str">
            <v>Clinical Engineering</v>
          </cell>
          <cell r="D5059" t="str">
            <v>Anaes : Accessories And Equip</v>
          </cell>
        </row>
        <row r="5060">
          <cell r="B5060" t="str">
            <v>607232</v>
          </cell>
          <cell r="C5060" t="str">
            <v>Clinical Engineering</v>
          </cell>
          <cell r="D5060" t="str">
            <v>Postage And Carriage</v>
          </cell>
        </row>
        <row r="5061">
          <cell r="B5061" t="str">
            <v>607234</v>
          </cell>
          <cell r="C5061" t="str">
            <v>Ward - Nicu</v>
          </cell>
          <cell r="D5061" t="str">
            <v>Med Surg Eqpt Disposable</v>
          </cell>
        </row>
        <row r="5062">
          <cell r="B5062" t="str">
            <v>607235</v>
          </cell>
          <cell r="C5062" t="str">
            <v>Ward - Nicu</v>
          </cell>
          <cell r="D5062" t="str">
            <v>Med Surg Eqpt Disposable</v>
          </cell>
        </row>
        <row r="5063">
          <cell r="B5063" t="str">
            <v>607235</v>
          </cell>
          <cell r="C5063" t="str">
            <v>Ward - Nicu</v>
          </cell>
          <cell r="D5063" t="str">
            <v>Postage And Carriage</v>
          </cell>
        </row>
        <row r="5064">
          <cell r="B5064" t="str">
            <v>607236</v>
          </cell>
          <cell r="C5064" t="str">
            <v>Estates Department Chh</v>
          </cell>
          <cell r="D5064" t="str">
            <v>Materials - Building</v>
          </cell>
        </row>
        <row r="5065">
          <cell r="B5065" t="str">
            <v>607236</v>
          </cell>
          <cell r="C5065" t="str">
            <v>Estates Department Chh</v>
          </cell>
          <cell r="D5065" t="str">
            <v>Materials - Mechanical</v>
          </cell>
        </row>
        <row r="5066">
          <cell r="B5066" t="str">
            <v>607237</v>
          </cell>
          <cell r="C5066" t="str">
            <v>Endoscopy Unit Chh</v>
          </cell>
          <cell r="D5066" t="str">
            <v>Computer Software/License  Fee</v>
          </cell>
        </row>
        <row r="5067">
          <cell r="B5067" t="str">
            <v>607238</v>
          </cell>
          <cell r="C5067" t="str">
            <v>Telecommunications</v>
          </cell>
          <cell r="D5067" t="str">
            <v>Healthcare From Local Authorit</v>
          </cell>
        </row>
        <row r="5068">
          <cell r="B5068" t="str">
            <v>607239</v>
          </cell>
          <cell r="C5068" t="str">
            <v>Telecommunications</v>
          </cell>
          <cell r="D5068" t="str">
            <v>Mobile Phones</v>
          </cell>
        </row>
        <row r="5069">
          <cell r="B5069" t="str">
            <v>607241</v>
          </cell>
          <cell r="C5069" t="str">
            <v>Catering Services Hri</v>
          </cell>
          <cell r="D5069" t="str">
            <v>Taxi And Other Vehicle Hire</v>
          </cell>
        </row>
        <row r="5070">
          <cell r="B5070" t="str">
            <v>607243</v>
          </cell>
          <cell r="C5070" t="str">
            <v>Orthopaedic Chh Theatre Cons</v>
          </cell>
          <cell r="D5070" t="str">
            <v>Protective Clothing</v>
          </cell>
        </row>
        <row r="5071">
          <cell r="B5071" t="str">
            <v>607245</v>
          </cell>
          <cell r="C5071" t="str">
            <v>Endoscopy Unit Hri</v>
          </cell>
          <cell r="D5071" t="str">
            <v>Stationery</v>
          </cell>
        </row>
        <row r="5072">
          <cell r="B5072" t="str">
            <v>607247</v>
          </cell>
          <cell r="C5072" t="str">
            <v>Emergency Dept Nursing Staff</v>
          </cell>
          <cell r="D5072" t="str">
            <v>Cleaning Materials</v>
          </cell>
        </row>
        <row r="5073">
          <cell r="B5073" t="str">
            <v>607249</v>
          </cell>
          <cell r="C5073" t="str">
            <v>Sterile Services</v>
          </cell>
          <cell r="D5073" t="str">
            <v>Med Surg Eqpt Mtce Contracts</v>
          </cell>
        </row>
        <row r="5074">
          <cell r="B5074" t="str">
            <v>607250</v>
          </cell>
          <cell r="C5074" t="str">
            <v>Wch Gynaecology Op (Hri)</v>
          </cell>
          <cell r="D5074" t="str">
            <v>Med Surg Eqpt Disposable</v>
          </cell>
        </row>
        <row r="5075">
          <cell r="B5075" t="str">
            <v>607251</v>
          </cell>
          <cell r="C5075" t="str">
            <v>Interventional Rad Theatre Hri</v>
          </cell>
          <cell r="D5075" t="str">
            <v>Single Use Med + Surg Equipmen</v>
          </cell>
        </row>
        <row r="5076">
          <cell r="B5076" t="str">
            <v>607252</v>
          </cell>
          <cell r="C5076" t="str">
            <v>Neurosurgery Hri Theatre 1 Con</v>
          </cell>
          <cell r="D5076" t="str">
            <v>Med Surg Eqpt General</v>
          </cell>
        </row>
        <row r="5077">
          <cell r="B5077" t="str">
            <v>607252</v>
          </cell>
          <cell r="C5077" t="str">
            <v>Neurosurgery Hri Theatre 1 Con</v>
          </cell>
          <cell r="D5077" t="str">
            <v>Postage And Carriage</v>
          </cell>
        </row>
        <row r="5078">
          <cell r="B5078" t="str">
            <v>607253</v>
          </cell>
          <cell r="C5078" t="str">
            <v>Theatres General Hri</v>
          </cell>
          <cell r="D5078" t="str">
            <v>Med Surg Eqpt General</v>
          </cell>
        </row>
        <row r="5079">
          <cell r="B5079" t="str">
            <v>607254</v>
          </cell>
          <cell r="C5079" t="str">
            <v>Theatres General (Chh)</v>
          </cell>
          <cell r="D5079" t="str">
            <v>Med Surg Eqpt General</v>
          </cell>
        </row>
        <row r="5080">
          <cell r="B5080" t="str">
            <v>607254</v>
          </cell>
          <cell r="C5080" t="str">
            <v>Theatres General (Chh)</v>
          </cell>
          <cell r="D5080" t="str">
            <v>Postage And Carriage</v>
          </cell>
        </row>
        <row r="5081">
          <cell r="B5081" t="str">
            <v>607257</v>
          </cell>
          <cell r="C5081" t="str">
            <v>Chest Med Excluded Devices</v>
          </cell>
          <cell r="D5081" t="str">
            <v>Med Surg Eqpt Disposable</v>
          </cell>
        </row>
        <row r="5082">
          <cell r="B5082" t="str">
            <v>607260</v>
          </cell>
          <cell r="C5082" t="str">
            <v>Grounds And Gdns - All Sites</v>
          </cell>
          <cell r="D5082" t="str">
            <v>Staff Uniforms And Clothing</v>
          </cell>
        </row>
        <row r="5083">
          <cell r="B5083" t="str">
            <v>607261</v>
          </cell>
          <cell r="C5083" t="str">
            <v>Theatres General Hri</v>
          </cell>
          <cell r="D5083" t="str">
            <v>Protective Clothing</v>
          </cell>
        </row>
        <row r="5084">
          <cell r="B5084" t="str">
            <v>607262</v>
          </cell>
          <cell r="C5084" t="str">
            <v>Patient Meal Services</v>
          </cell>
          <cell r="D5084" t="str">
            <v>Catering Equipment - Disposabl</v>
          </cell>
        </row>
        <row r="5085">
          <cell r="B5085" t="str">
            <v>607262</v>
          </cell>
          <cell r="C5085" t="str">
            <v>Patient Meal Services</v>
          </cell>
          <cell r="D5085" t="str">
            <v>Provisions</v>
          </cell>
        </row>
        <row r="5086">
          <cell r="B5086" t="str">
            <v>607263</v>
          </cell>
          <cell r="C5086" t="str">
            <v>Catering Services Chh</v>
          </cell>
          <cell r="D5086" t="str">
            <v>Catering Equipment - Disposabl</v>
          </cell>
        </row>
        <row r="5087">
          <cell r="B5087" t="str">
            <v>607263</v>
          </cell>
          <cell r="C5087" t="str">
            <v>Catering Services Chh</v>
          </cell>
          <cell r="D5087" t="str">
            <v>Provisions</v>
          </cell>
        </row>
        <row r="5088">
          <cell r="B5088" t="str">
            <v>607264</v>
          </cell>
          <cell r="C5088" t="str">
            <v>Catering Services Hri</v>
          </cell>
          <cell r="D5088" t="str">
            <v>Catering Equipment - Disposabl</v>
          </cell>
        </row>
        <row r="5089">
          <cell r="B5089" t="str">
            <v>607264</v>
          </cell>
          <cell r="C5089" t="str">
            <v>Catering Services Hri</v>
          </cell>
          <cell r="D5089" t="str">
            <v>Provisions</v>
          </cell>
        </row>
        <row r="5090">
          <cell r="B5090" t="str">
            <v>607265</v>
          </cell>
          <cell r="C5090" t="str">
            <v>Catering Services Chh</v>
          </cell>
          <cell r="D5090" t="str">
            <v>Provisions</v>
          </cell>
        </row>
        <row r="5091">
          <cell r="B5091" t="str">
            <v>607266</v>
          </cell>
          <cell r="C5091" t="str">
            <v>Sofp</v>
          </cell>
          <cell r="D5091" t="str">
            <v>Cyclescheme</v>
          </cell>
        </row>
        <row r="5092">
          <cell r="B5092" t="str">
            <v>607267</v>
          </cell>
          <cell r="C5092" t="str">
            <v>Breast Surgery Theatre Non Pay</v>
          </cell>
          <cell r="D5092" t="str">
            <v>Breast Care Prosthesis</v>
          </cell>
        </row>
        <row r="5093">
          <cell r="B5093" t="str">
            <v>607268</v>
          </cell>
          <cell r="C5093" t="str">
            <v>Theatres General Hri</v>
          </cell>
          <cell r="D5093" t="str">
            <v>Med Surg Eqpt General</v>
          </cell>
        </row>
        <row r="5094">
          <cell r="B5094" t="str">
            <v>607270</v>
          </cell>
          <cell r="C5094" t="str">
            <v>Plastic Surg Theatres Hri Non-</v>
          </cell>
          <cell r="D5094" t="str">
            <v>Surgical Instruments : General</v>
          </cell>
        </row>
        <row r="5095">
          <cell r="B5095" t="str">
            <v>607271</v>
          </cell>
          <cell r="C5095" t="str">
            <v>Paediatrics Excluded Drugs</v>
          </cell>
          <cell r="D5095" t="str">
            <v>Insulin Pumps/Consumables</v>
          </cell>
        </row>
        <row r="5096">
          <cell r="B5096" t="str">
            <v>607272</v>
          </cell>
          <cell r="C5096" t="str">
            <v>Neurosurgery Excluded Devices</v>
          </cell>
          <cell r="D5096" t="str">
            <v>Orthopaedic  Implants - Other</v>
          </cell>
        </row>
        <row r="5097">
          <cell r="B5097" t="str">
            <v>607272</v>
          </cell>
          <cell r="C5097" t="str">
            <v>Neurosurgery Excluded Devices</v>
          </cell>
          <cell r="D5097" t="str">
            <v>Postage And Carriage</v>
          </cell>
        </row>
        <row r="5098">
          <cell r="B5098" t="str">
            <v>607273</v>
          </cell>
          <cell r="C5098" t="str">
            <v>Nuclear Medicine Department</v>
          </cell>
          <cell r="D5098" t="str">
            <v>Laboratory Radio-Isotopes</v>
          </cell>
        </row>
        <row r="5099">
          <cell r="B5099" t="str">
            <v>607274</v>
          </cell>
          <cell r="C5099" t="str">
            <v>Nuclear Medicine Department</v>
          </cell>
          <cell r="D5099" t="str">
            <v>Laboratory Radio-Isotopes</v>
          </cell>
        </row>
        <row r="5100">
          <cell r="B5100" t="str">
            <v>607275</v>
          </cell>
          <cell r="C5100" t="str">
            <v>Nuclear Medicine Department</v>
          </cell>
          <cell r="D5100" t="str">
            <v>Laboratory Radio-Isotopes</v>
          </cell>
        </row>
        <row r="5101">
          <cell r="B5101" t="str">
            <v>607278</v>
          </cell>
          <cell r="C5101" t="str">
            <v>Ophthalmology Unit Theatres</v>
          </cell>
          <cell r="D5101" t="str">
            <v>Med Surg Eqpt Disposable</v>
          </cell>
        </row>
        <row r="5102">
          <cell r="B5102" t="str">
            <v>607278</v>
          </cell>
          <cell r="C5102" t="str">
            <v>Ophthalmology Unit Theatres</v>
          </cell>
          <cell r="D5102" t="str">
            <v>Postage And Carriage</v>
          </cell>
        </row>
        <row r="5103">
          <cell r="B5103" t="str">
            <v>607281</v>
          </cell>
          <cell r="C5103" t="str">
            <v>Optometry Department</v>
          </cell>
          <cell r="D5103" t="str">
            <v>Contact Lenses And Spectacles</v>
          </cell>
        </row>
        <row r="5104">
          <cell r="B5104" t="str">
            <v>607283</v>
          </cell>
          <cell r="C5104" t="str">
            <v>Pathology Emergency Transport</v>
          </cell>
          <cell r="D5104" t="str">
            <v>Taxi And Other Vehicle Hire</v>
          </cell>
        </row>
        <row r="5105">
          <cell r="B5105" t="str">
            <v>607287</v>
          </cell>
          <cell r="C5105" t="str">
            <v>Sofp</v>
          </cell>
          <cell r="D5105" t="str">
            <v>Nhssc Payable</v>
          </cell>
        </row>
        <row r="5106">
          <cell r="B5106" t="str">
            <v>607288</v>
          </cell>
          <cell r="C5106" t="str">
            <v>Centre For Metabolic Bone Dise</v>
          </cell>
          <cell r="D5106" t="str">
            <v>Med Surg Eqpt Mtce Contracts</v>
          </cell>
        </row>
        <row r="5107">
          <cell r="B5107" t="str">
            <v>607289</v>
          </cell>
          <cell r="C5107" t="str">
            <v>Theatres General Hri</v>
          </cell>
          <cell r="D5107" t="str">
            <v>Anaes : Accessories And Equip</v>
          </cell>
        </row>
        <row r="5108">
          <cell r="B5108" t="str">
            <v>607290</v>
          </cell>
          <cell r="C5108" t="str">
            <v>Theatres General Hri</v>
          </cell>
          <cell r="D5108" t="str">
            <v>Anaes : Accessories And Equip</v>
          </cell>
        </row>
        <row r="5109">
          <cell r="B5109" t="str">
            <v>607291</v>
          </cell>
          <cell r="C5109" t="str">
            <v>Interventional Rad-Vasc + Neur</v>
          </cell>
          <cell r="D5109" t="str">
            <v>Single Use Med + Surg Equipmen</v>
          </cell>
        </row>
        <row r="5110">
          <cell r="B5110" t="str">
            <v>607292</v>
          </cell>
          <cell r="C5110" t="str">
            <v>Interventional Rad-Vasc + Neur</v>
          </cell>
          <cell r="D5110" t="str">
            <v>Single Use Med + Surg Equipmen</v>
          </cell>
        </row>
        <row r="5111">
          <cell r="B5111" t="str">
            <v>607293</v>
          </cell>
          <cell r="C5111" t="str">
            <v>Interventional Rad-Vasc + Neur</v>
          </cell>
          <cell r="D5111" t="str">
            <v>Single Use Med + Surg Equipmen</v>
          </cell>
        </row>
        <row r="5112">
          <cell r="B5112" t="str">
            <v>607294</v>
          </cell>
          <cell r="C5112" t="str">
            <v>Interventional Rad-Vasc + Neur</v>
          </cell>
          <cell r="D5112" t="str">
            <v>Single Use Med + Surg Equipmen</v>
          </cell>
        </row>
        <row r="5113">
          <cell r="B5113" t="str">
            <v>607295</v>
          </cell>
          <cell r="C5113" t="str">
            <v>Orthopaedic Medical Staff</v>
          </cell>
          <cell r="D5113" t="str">
            <v>Computer Hardware Purchases</v>
          </cell>
        </row>
        <row r="5114">
          <cell r="B5114" t="str">
            <v>607295</v>
          </cell>
          <cell r="C5114" t="str">
            <v>Orthopaedic Medical Staff</v>
          </cell>
          <cell r="D5114" t="str">
            <v>Postage And Carriage</v>
          </cell>
        </row>
        <row r="5115">
          <cell r="B5115" t="str">
            <v>607296</v>
          </cell>
          <cell r="C5115" t="str">
            <v>Wch Labour And Delivery (Hri)</v>
          </cell>
          <cell r="D5115" t="str">
            <v>Med Surg Eqpt General</v>
          </cell>
        </row>
        <row r="5116">
          <cell r="B5116" t="str">
            <v>607296</v>
          </cell>
          <cell r="C5116" t="str">
            <v>Wch Labour And Delivery (Hri)</v>
          </cell>
          <cell r="D5116" t="str">
            <v>Postage And Carriage</v>
          </cell>
        </row>
        <row r="5117">
          <cell r="B5117" t="str">
            <v>607297</v>
          </cell>
          <cell r="C5117" t="str">
            <v>Neurosurgery Hri Theatre 1 Con</v>
          </cell>
          <cell r="D5117" t="str">
            <v>Med Surg Eqpt General</v>
          </cell>
        </row>
        <row r="5118">
          <cell r="B5118" t="str">
            <v>607298</v>
          </cell>
          <cell r="C5118" t="str">
            <v>Orthopaedics Hri Theatre Cons</v>
          </cell>
          <cell r="D5118" t="str">
            <v>Orthopaedic  Implants - Other</v>
          </cell>
        </row>
        <row r="5119">
          <cell r="B5119" t="str">
            <v>607299</v>
          </cell>
          <cell r="C5119" t="str">
            <v>Interventional Rad-Vasc + Neur</v>
          </cell>
          <cell r="D5119" t="str">
            <v>Single Use Med + Surg Equipmen</v>
          </cell>
        </row>
        <row r="5120">
          <cell r="B5120" t="str">
            <v>607300</v>
          </cell>
          <cell r="C5120" t="str">
            <v>Orthopaedic Chh Theatre Cons</v>
          </cell>
          <cell r="D5120" t="str">
            <v>Med Surg Eqpt Disposable</v>
          </cell>
        </row>
        <row r="5121">
          <cell r="B5121" t="str">
            <v>607300</v>
          </cell>
          <cell r="C5121" t="str">
            <v>Orthopaedic Chh Theatre Cons</v>
          </cell>
          <cell r="D5121" t="str">
            <v>Orthopaedic  Implants - Other</v>
          </cell>
        </row>
        <row r="5122">
          <cell r="B5122" t="str">
            <v>607301</v>
          </cell>
          <cell r="C5122" t="str">
            <v>Interventional Rad-Vasc + Neur</v>
          </cell>
          <cell r="D5122" t="str">
            <v>Single Use Med + Surg Equipmen</v>
          </cell>
        </row>
        <row r="5123">
          <cell r="B5123" t="str">
            <v>607302</v>
          </cell>
          <cell r="C5123" t="str">
            <v>Interventional Rad-Vasc + Neur</v>
          </cell>
          <cell r="D5123" t="str">
            <v>Single Use Med + Surg Equipmen</v>
          </cell>
        </row>
        <row r="5124">
          <cell r="B5124" t="str">
            <v>607303</v>
          </cell>
          <cell r="C5124" t="str">
            <v>Interventional Rad-Vasc + Neur</v>
          </cell>
          <cell r="D5124" t="str">
            <v>Single Use Med + Surg Equipmen</v>
          </cell>
        </row>
        <row r="5125">
          <cell r="B5125" t="str">
            <v>607304</v>
          </cell>
          <cell r="C5125" t="str">
            <v>Orthopaedic Chh Theatre Cons</v>
          </cell>
          <cell r="D5125" t="str">
            <v>Orthopaedic  Implants - Other</v>
          </cell>
        </row>
        <row r="5126">
          <cell r="B5126" t="str">
            <v>607304</v>
          </cell>
          <cell r="C5126" t="str">
            <v>Orthopaedic Chh Theatre Cons</v>
          </cell>
          <cell r="D5126" t="str">
            <v>Postage And Carriage</v>
          </cell>
        </row>
        <row r="5127">
          <cell r="B5127" t="str">
            <v>607306</v>
          </cell>
          <cell r="C5127" t="str">
            <v>Catering Services Chh</v>
          </cell>
          <cell r="D5127" t="str">
            <v>Provisions</v>
          </cell>
        </row>
        <row r="5128">
          <cell r="B5128" t="str">
            <v>607307</v>
          </cell>
          <cell r="C5128" t="str">
            <v>Patient Meal Services</v>
          </cell>
          <cell r="D5128" t="str">
            <v>Provisions</v>
          </cell>
        </row>
        <row r="5129">
          <cell r="B5129" t="str">
            <v>607308</v>
          </cell>
          <cell r="C5129" t="str">
            <v>Linen Services - All Sites</v>
          </cell>
          <cell r="D5129" t="str">
            <v>Staff Uniforms And Clothing</v>
          </cell>
        </row>
        <row r="5130">
          <cell r="B5130" t="str">
            <v>607309</v>
          </cell>
          <cell r="C5130" t="str">
            <v>Portering Services All Sites</v>
          </cell>
          <cell r="D5130" t="str">
            <v>Staff Uniforms And Clothing</v>
          </cell>
        </row>
        <row r="5131">
          <cell r="B5131" t="str">
            <v>607310</v>
          </cell>
          <cell r="C5131" t="str">
            <v>Linen Services - All Sites</v>
          </cell>
          <cell r="D5131" t="str">
            <v>Staff Uniforms And Clothing</v>
          </cell>
        </row>
        <row r="5132">
          <cell r="B5132" t="str">
            <v>607311</v>
          </cell>
          <cell r="C5132" t="str">
            <v>Catering Services Hri</v>
          </cell>
          <cell r="D5132" t="str">
            <v>Staff Uniforms And Clothing</v>
          </cell>
        </row>
        <row r="5133">
          <cell r="B5133" t="str">
            <v>607312</v>
          </cell>
          <cell r="C5133" t="str">
            <v>Linen Services - All Sites</v>
          </cell>
          <cell r="D5133" t="str">
            <v>Staff Uniforms And Clothing</v>
          </cell>
        </row>
        <row r="5134">
          <cell r="B5134" t="str">
            <v>607313</v>
          </cell>
          <cell r="C5134" t="str">
            <v>Linen Services - All Sites</v>
          </cell>
          <cell r="D5134" t="str">
            <v>Staff Uniforms And Clothing</v>
          </cell>
        </row>
        <row r="5135">
          <cell r="B5135" t="str">
            <v>607314</v>
          </cell>
          <cell r="C5135" t="str">
            <v>Linen Services - All Sites</v>
          </cell>
          <cell r="D5135" t="str">
            <v>Staff Uniforms And Clothing</v>
          </cell>
        </row>
        <row r="5136">
          <cell r="B5136" t="str">
            <v>607315</v>
          </cell>
          <cell r="C5136" t="str">
            <v>Linen Services - All Sites</v>
          </cell>
          <cell r="D5136" t="str">
            <v>Staff Uniforms And Clothing</v>
          </cell>
        </row>
        <row r="5137">
          <cell r="B5137" t="str">
            <v>607316</v>
          </cell>
          <cell r="C5137" t="str">
            <v>Linen Services - All Sites</v>
          </cell>
          <cell r="D5137" t="str">
            <v>Staff Uniforms And Clothing</v>
          </cell>
        </row>
        <row r="5138">
          <cell r="B5138" t="str">
            <v>607317</v>
          </cell>
          <cell r="C5138" t="str">
            <v>Linen Services - All Sites</v>
          </cell>
          <cell r="D5138" t="str">
            <v>Staff Uniforms And Clothing</v>
          </cell>
        </row>
        <row r="5139">
          <cell r="B5139" t="str">
            <v>607318</v>
          </cell>
          <cell r="C5139" t="str">
            <v>Linen Services - All Sites</v>
          </cell>
          <cell r="D5139" t="str">
            <v>Staff Uniforms And Clothing</v>
          </cell>
        </row>
        <row r="5140">
          <cell r="B5140" t="str">
            <v>607319</v>
          </cell>
          <cell r="C5140" t="str">
            <v>Linen Services - All Sites</v>
          </cell>
          <cell r="D5140" t="str">
            <v>Staff Uniforms And Clothing</v>
          </cell>
        </row>
        <row r="5141">
          <cell r="B5141" t="str">
            <v>607320</v>
          </cell>
          <cell r="C5141" t="str">
            <v>Linen Services - All Sites</v>
          </cell>
          <cell r="D5141" t="str">
            <v>Staff Uniforms And Clothing</v>
          </cell>
        </row>
        <row r="5142">
          <cell r="B5142" t="str">
            <v>607324</v>
          </cell>
          <cell r="C5142" t="str">
            <v>Sterile Services</v>
          </cell>
          <cell r="D5142" t="str">
            <v>Med Surg Eqpt Repairs</v>
          </cell>
        </row>
        <row r="5143">
          <cell r="B5143" t="str">
            <v>607326</v>
          </cell>
          <cell r="C5143" t="str">
            <v>Sterile Services</v>
          </cell>
          <cell r="D5143" t="str">
            <v>Med Surg Eqpt Repairs</v>
          </cell>
        </row>
        <row r="5144">
          <cell r="B5144" t="str">
            <v>607328</v>
          </cell>
          <cell r="C5144" t="str">
            <v>Academic Medicine (Chh)</v>
          </cell>
          <cell r="D5144" t="str">
            <v>B6 Prof + Technical</v>
          </cell>
        </row>
        <row r="5145">
          <cell r="B5145" t="str">
            <v>607329</v>
          </cell>
          <cell r="C5145" t="str">
            <v>R+D Respiratory General</v>
          </cell>
          <cell r="D5145" t="str">
            <v>B6 Prof + Technical</v>
          </cell>
        </row>
        <row r="5146">
          <cell r="B5146" t="str">
            <v>607330</v>
          </cell>
          <cell r="C5146" t="str">
            <v>Vascular Surgery Med Staff</v>
          </cell>
          <cell r="D5146" t="str">
            <v>Consultant-Other Organ Recharg</v>
          </cell>
        </row>
        <row r="5147">
          <cell r="B5147" t="str">
            <v>607331</v>
          </cell>
          <cell r="C5147" t="str">
            <v>Chest Med Med Staff/Specialty</v>
          </cell>
          <cell r="D5147" t="str">
            <v>Consultant-Other Organ Recharg</v>
          </cell>
        </row>
        <row r="5148">
          <cell r="B5148" t="str">
            <v>607333</v>
          </cell>
          <cell r="C5148" t="str">
            <v>Vascular Surgery Med Staff</v>
          </cell>
          <cell r="D5148" t="str">
            <v>Consultant-Other Organ Recharg</v>
          </cell>
        </row>
        <row r="5149">
          <cell r="B5149" t="str">
            <v>607337</v>
          </cell>
          <cell r="C5149" t="str">
            <v>Academic Medicine (Chh)</v>
          </cell>
          <cell r="D5149" t="str">
            <v>Consultant-Other Organ Recharg</v>
          </cell>
        </row>
        <row r="5150">
          <cell r="B5150" t="str">
            <v>607339</v>
          </cell>
          <cell r="C5150" t="str">
            <v>Hyms Medical School</v>
          </cell>
          <cell r="D5150" t="str">
            <v>Training Expenses</v>
          </cell>
        </row>
        <row r="5151">
          <cell r="B5151" t="str">
            <v>607342</v>
          </cell>
          <cell r="C5151" t="str">
            <v>Academic Medicine (Chh)</v>
          </cell>
          <cell r="D5151" t="str">
            <v>Consultant-Other Organ Recharg</v>
          </cell>
        </row>
        <row r="5152">
          <cell r="B5152" t="str">
            <v>607343</v>
          </cell>
          <cell r="C5152" t="str">
            <v>Palliative Med Staff/Specialty</v>
          </cell>
          <cell r="D5152" t="str">
            <v>Consultant-Other Organ Recharg</v>
          </cell>
        </row>
        <row r="5153">
          <cell r="B5153" t="str">
            <v>607344</v>
          </cell>
          <cell r="C5153" t="str">
            <v>Endo Med Staff</v>
          </cell>
          <cell r="D5153" t="str">
            <v>Consultant-Other Organ Recharg</v>
          </cell>
        </row>
        <row r="5154">
          <cell r="B5154" t="str">
            <v>607345</v>
          </cell>
          <cell r="C5154" t="str">
            <v>Academic Medicine (Chh)</v>
          </cell>
          <cell r="D5154" t="str">
            <v>B8 Prof + Technical</v>
          </cell>
        </row>
        <row r="5155">
          <cell r="B5155" t="str">
            <v>607346</v>
          </cell>
          <cell r="C5155" t="str">
            <v>R+D Respiratory General</v>
          </cell>
          <cell r="D5155" t="str">
            <v>B6 Prof + Technical</v>
          </cell>
        </row>
        <row r="5156">
          <cell r="B5156" t="str">
            <v>607347</v>
          </cell>
          <cell r="C5156" t="str">
            <v>Chest Med Med Staff/Specialty</v>
          </cell>
          <cell r="D5156" t="str">
            <v>Consultant-Other Organ Recharg</v>
          </cell>
        </row>
        <row r="5157">
          <cell r="B5157" t="str">
            <v>607349</v>
          </cell>
          <cell r="C5157" t="str">
            <v>Vascular Surgery Med Staff</v>
          </cell>
          <cell r="D5157" t="str">
            <v>Consultant-Other Organ Recharg</v>
          </cell>
        </row>
        <row r="5158">
          <cell r="B5158" t="str">
            <v>607350</v>
          </cell>
          <cell r="C5158" t="str">
            <v>Sterile Services</v>
          </cell>
          <cell r="D5158" t="str">
            <v>Med Surg Eqpt Repairs</v>
          </cell>
        </row>
        <row r="5159">
          <cell r="B5159" t="str">
            <v>607351</v>
          </cell>
          <cell r="C5159" t="str">
            <v>Sterile Services</v>
          </cell>
          <cell r="D5159" t="str">
            <v>Med Surg Eqpt Repairs</v>
          </cell>
        </row>
        <row r="5160">
          <cell r="B5160" t="str">
            <v>607353</v>
          </cell>
          <cell r="C5160" t="str">
            <v>Sterile Services</v>
          </cell>
          <cell r="D5160" t="str">
            <v>Med Surg Eqpt Repairs</v>
          </cell>
        </row>
        <row r="5161">
          <cell r="B5161" t="str">
            <v>607354</v>
          </cell>
          <cell r="C5161" t="str">
            <v>Academic Medicine (Chh)</v>
          </cell>
          <cell r="D5161" t="str">
            <v>B6 Prof + Technical</v>
          </cell>
        </row>
        <row r="5162">
          <cell r="B5162" t="str">
            <v>607355</v>
          </cell>
          <cell r="C5162" t="str">
            <v>Vascular Surgery Med Staff</v>
          </cell>
          <cell r="D5162" t="str">
            <v>Consultant-Other Organ Recharg</v>
          </cell>
        </row>
        <row r="5163">
          <cell r="B5163" t="str">
            <v>607356</v>
          </cell>
          <cell r="C5163" t="str">
            <v>Regional Training Centre Endo</v>
          </cell>
          <cell r="D5163" t="str">
            <v>Other Training Income</v>
          </cell>
        </row>
        <row r="5164">
          <cell r="B5164" t="str">
            <v>607357</v>
          </cell>
          <cell r="C5164" t="str">
            <v>Telecommunications</v>
          </cell>
          <cell r="D5164" t="str">
            <v>Telephone Installation + Maint</v>
          </cell>
        </row>
        <row r="5165">
          <cell r="B5165" t="str">
            <v>607359</v>
          </cell>
          <cell r="C5165" t="str">
            <v>Endoscopy Unit Chh</v>
          </cell>
          <cell r="D5165" t="str">
            <v>Stationery</v>
          </cell>
        </row>
        <row r="5166">
          <cell r="B5166" t="str">
            <v>607360</v>
          </cell>
          <cell r="C5166" t="str">
            <v>Transport Services Non Patient</v>
          </cell>
          <cell r="D5166" t="str">
            <v>Taxi And Other Vehicle Hire</v>
          </cell>
        </row>
        <row r="5167">
          <cell r="B5167" t="str">
            <v>607361</v>
          </cell>
          <cell r="C5167" t="str">
            <v>Transport Services Non Patient</v>
          </cell>
          <cell r="D5167" t="str">
            <v>Taxi And Other Vehicle Hire</v>
          </cell>
        </row>
        <row r="5168">
          <cell r="B5168" t="str">
            <v>607362</v>
          </cell>
          <cell r="C5168" t="str">
            <v>Ward 50 Renal Hri</v>
          </cell>
          <cell r="D5168" t="str">
            <v>Other General Supplies + Servi</v>
          </cell>
        </row>
        <row r="5169">
          <cell r="B5169" t="str">
            <v>607363</v>
          </cell>
          <cell r="C5169" t="str">
            <v>Sofp</v>
          </cell>
          <cell r="D5169" t="str">
            <v>Error Suspense</v>
          </cell>
        </row>
        <row r="5170">
          <cell r="B5170" t="str">
            <v>607364</v>
          </cell>
          <cell r="C5170" t="str">
            <v>Sofp</v>
          </cell>
          <cell r="D5170" t="str">
            <v>Error Suspense</v>
          </cell>
        </row>
        <row r="5171">
          <cell r="B5171" t="str">
            <v>607366</v>
          </cell>
          <cell r="C5171" t="str">
            <v>Anaesthetic Odps W+C</v>
          </cell>
          <cell r="D5171" t="str">
            <v>Med Surg Eqpt General</v>
          </cell>
        </row>
        <row r="5172">
          <cell r="B5172" t="str">
            <v>607368</v>
          </cell>
          <cell r="C5172" t="str">
            <v>Ct Department - Chh</v>
          </cell>
          <cell r="D5172" t="str">
            <v>Med Surg Eqpt General</v>
          </cell>
        </row>
        <row r="5173">
          <cell r="B5173" t="str">
            <v>607369</v>
          </cell>
          <cell r="C5173" t="str">
            <v>Medical Equipment Library</v>
          </cell>
          <cell r="D5173" t="str">
            <v>Bedding And Linen : Non-Dispos</v>
          </cell>
        </row>
        <row r="5174">
          <cell r="B5174" t="str">
            <v>607369</v>
          </cell>
          <cell r="C5174" t="str">
            <v>Medical Equipment Library</v>
          </cell>
          <cell r="D5174" t="str">
            <v>Med Surg Eqpt General</v>
          </cell>
        </row>
        <row r="5175">
          <cell r="B5175" t="str">
            <v>607370</v>
          </cell>
          <cell r="C5175" t="str">
            <v>Medical Equipment Library</v>
          </cell>
          <cell r="D5175" t="str">
            <v>Med Surg Eqpt General</v>
          </cell>
        </row>
        <row r="5176">
          <cell r="B5176" t="str">
            <v>607371</v>
          </cell>
          <cell r="C5176" t="str">
            <v>Sterile Services</v>
          </cell>
          <cell r="D5176" t="str">
            <v>Cleaning Equipment</v>
          </cell>
        </row>
        <row r="5177">
          <cell r="B5177" t="str">
            <v>607373</v>
          </cell>
          <cell r="C5177" t="str">
            <v>Interventional Rad-Vasc + Neur</v>
          </cell>
          <cell r="D5177" t="str">
            <v>Single Use Med + Surg Equipmen</v>
          </cell>
        </row>
        <row r="5178">
          <cell r="B5178" t="str">
            <v>607374</v>
          </cell>
          <cell r="C5178" t="str">
            <v>Catering Services Hri</v>
          </cell>
          <cell r="D5178" t="str">
            <v>Vehicle Maintenance</v>
          </cell>
        </row>
        <row r="5179">
          <cell r="B5179" t="str">
            <v>607378</v>
          </cell>
          <cell r="C5179" t="str">
            <v>Emergency Dept Nursing Staff</v>
          </cell>
          <cell r="D5179" t="str">
            <v>Med Surg Eqpt Disposable</v>
          </cell>
        </row>
        <row r="5180">
          <cell r="B5180" t="str">
            <v>607378</v>
          </cell>
          <cell r="C5180" t="str">
            <v>Emergency Dept Nursing Staff</v>
          </cell>
          <cell r="D5180" t="str">
            <v>Postage And Carriage</v>
          </cell>
        </row>
        <row r="5181">
          <cell r="B5181" t="str">
            <v>607379</v>
          </cell>
          <cell r="C5181" t="str">
            <v>Optometry Department</v>
          </cell>
          <cell r="D5181" t="str">
            <v>Contact Lenses And Spectacles</v>
          </cell>
        </row>
        <row r="5182">
          <cell r="B5182" t="str">
            <v>607380</v>
          </cell>
          <cell r="C5182" t="str">
            <v>Clinical Engineering</v>
          </cell>
          <cell r="D5182" t="str">
            <v>Med Surg Eqpt Repairs</v>
          </cell>
        </row>
        <row r="5183">
          <cell r="B5183" t="str">
            <v>607380</v>
          </cell>
          <cell r="C5183" t="str">
            <v>Clinical Engineering</v>
          </cell>
          <cell r="D5183" t="str">
            <v>Postage And Carriage</v>
          </cell>
        </row>
        <row r="5184">
          <cell r="B5184" t="str">
            <v>607382</v>
          </cell>
          <cell r="C5184" t="str">
            <v>Interventional Rad-Vasc + Neur</v>
          </cell>
          <cell r="D5184" t="str">
            <v>Stents</v>
          </cell>
        </row>
        <row r="5185">
          <cell r="B5185" t="str">
            <v>607383</v>
          </cell>
          <cell r="C5185" t="str">
            <v>Interventional Rad-Vasc + Neur</v>
          </cell>
          <cell r="D5185" t="str">
            <v>Single Use Med + Surg Equipmen</v>
          </cell>
        </row>
        <row r="5186">
          <cell r="B5186" t="str">
            <v>607384</v>
          </cell>
          <cell r="C5186" t="str">
            <v>Pfi Interest</v>
          </cell>
          <cell r="D5186" t="str">
            <v>Interest Payable Pfi</v>
          </cell>
        </row>
        <row r="5187">
          <cell r="B5187" t="str">
            <v>607385</v>
          </cell>
          <cell r="C5187" t="str">
            <v>Pfi Interest</v>
          </cell>
          <cell r="D5187" t="str">
            <v>Interest Payable Pfi</v>
          </cell>
        </row>
        <row r="5188">
          <cell r="B5188" t="str">
            <v>607390</v>
          </cell>
          <cell r="C5188" t="str">
            <v>Patient Meal Services</v>
          </cell>
          <cell r="D5188" t="str">
            <v>Provisions</v>
          </cell>
        </row>
        <row r="5189">
          <cell r="B5189" t="str">
            <v>607391</v>
          </cell>
          <cell r="C5189" t="str">
            <v>Patient Meal Services</v>
          </cell>
          <cell r="D5189" t="str">
            <v>Provisions</v>
          </cell>
        </row>
        <row r="5190">
          <cell r="B5190" t="str">
            <v>607392</v>
          </cell>
          <cell r="C5190" t="str">
            <v>Clinical Skills Building</v>
          </cell>
          <cell r="D5190" t="str">
            <v>Training Materials</v>
          </cell>
        </row>
        <row r="5191">
          <cell r="B5191" t="str">
            <v>607393</v>
          </cell>
          <cell r="C5191" t="str">
            <v>Clinical Skills Building</v>
          </cell>
          <cell r="D5191" t="str">
            <v>Training Materials</v>
          </cell>
        </row>
        <row r="5192">
          <cell r="B5192" t="str">
            <v>607394</v>
          </cell>
          <cell r="C5192" t="str">
            <v>Clinical Skills Building</v>
          </cell>
          <cell r="D5192" t="str">
            <v>Training Materials</v>
          </cell>
        </row>
        <row r="5193">
          <cell r="B5193" t="str">
            <v>607395</v>
          </cell>
          <cell r="C5193" t="str">
            <v>Clinical Skills Building</v>
          </cell>
          <cell r="D5193" t="str">
            <v>Training Materials</v>
          </cell>
        </row>
        <row r="5194">
          <cell r="B5194" t="str">
            <v>607396</v>
          </cell>
          <cell r="C5194" t="str">
            <v>Clinical Skills Building</v>
          </cell>
          <cell r="D5194" t="str">
            <v>Training Materials</v>
          </cell>
        </row>
        <row r="5195">
          <cell r="B5195" t="str">
            <v>607397</v>
          </cell>
          <cell r="C5195" t="str">
            <v>Mri Department - Hri</v>
          </cell>
          <cell r="D5195" t="str">
            <v>Healthcare From Indepen Sector</v>
          </cell>
        </row>
        <row r="5196">
          <cell r="B5196" t="str">
            <v>607398</v>
          </cell>
          <cell r="C5196" t="str">
            <v>Mri Department - Hri</v>
          </cell>
          <cell r="D5196" t="str">
            <v>Healthcare From Indepen Sector</v>
          </cell>
        </row>
        <row r="5197">
          <cell r="B5197" t="str">
            <v>607399</v>
          </cell>
          <cell r="C5197" t="str">
            <v>Patient Meal Services</v>
          </cell>
          <cell r="D5197" t="str">
            <v>Provisions</v>
          </cell>
        </row>
        <row r="5198">
          <cell r="B5198" t="str">
            <v>607400</v>
          </cell>
          <cell r="C5198" t="str">
            <v>Patient Meal Services</v>
          </cell>
          <cell r="D5198" t="str">
            <v>Provisions</v>
          </cell>
        </row>
        <row r="5199">
          <cell r="B5199" t="str">
            <v>607401</v>
          </cell>
          <cell r="C5199" t="str">
            <v>Patient Meal Services</v>
          </cell>
          <cell r="D5199" t="str">
            <v>Provisions</v>
          </cell>
        </row>
        <row r="5200">
          <cell r="B5200" t="str">
            <v>607402</v>
          </cell>
          <cell r="C5200" t="str">
            <v>Clinical Engineering</v>
          </cell>
          <cell r="D5200" t="str">
            <v>Anaes : Accessories And Equip</v>
          </cell>
        </row>
        <row r="5201">
          <cell r="B5201" t="str">
            <v>607402</v>
          </cell>
          <cell r="C5201" t="str">
            <v>Clinical Engineering</v>
          </cell>
          <cell r="D5201" t="str">
            <v>Postage And Carriage</v>
          </cell>
        </row>
        <row r="5202">
          <cell r="B5202" t="str">
            <v>607403</v>
          </cell>
          <cell r="C5202" t="str">
            <v>Patient Meal Services</v>
          </cell>
          <cell r="D5202" t="str">
            <v>Provisions</v>
          </cell>
        </row>
        <row r="5203">
          <cell r="B5203" t="str">
            <v>607404</v>
          </cell>
          <cell r="C5203" t="str">
            <v>Clinical Skills Building</v>
          </cell>
          <cell r="D5203" t="str">
            <v>Training Materials</v>
          </cell>
        </row>
        <row r="5204">
          <cell r="B5204" t="str">
            <v>607405</v>
          </cell>
          <cell r="C5204" t="str">
            <v>Clinical Skills Building</v>
          </cell>
          <cell r="D5204" t="str">
            <v>Training Materials</v>
          </cell>
        </row>
        <row r="5205">
          <cell r="B5205" t="str">
            <v>607406</v>
          </cell>
          <cell r="C5205" t="str">
            <v>Grounds And Gdns - All Sites</v>
          </cell>
          <cell r="D5205" t="str">
            <v>Grounds And Gardens Expenses</v>
          </cell>
        </row>
        <row r="5206">
          <cell r="B5206" t="str">
            <v>607407</v>
          </cell>
          <cell r="C5206" t="str">
            <v>Clinical Skills Building</v>
          </cell>
          <cell r="D5206" t="str">
            <v>Training Materials</v>
          </cell>
        </row>
        <row r="5207">
          <cell r="B5207" t="str">
            <v>607408</v>
          </cell>
          <cell r="C5207" t="str">
            <v>Cellular Pathology (Hri)</v>
          </cell>
          <cell r="D5207" t="str">
            <v>Laboratory Reagents</v>
          </cell>
        </row>
        <row r="5208">
          <cell r="B5208" t="str">
            <v>607410</v>
          </cell>
          <cell r="C5208" t="str">
            <v>Perfusion Dept Chh</v>
          </cell>
          <cell r="D5208" t="str">
            <v>Med Surg Eqpt General</v>
          </cell>
        </row>
        <row r="5209">
          <cell r="B5209" t="str">
            <v>607416</v>
          </cell>
          <cell r="C5209" t="str">
            <v>Interventional Rad Theatre Hri</v>
          </cell>
          <cell r="D5209" t="str">
            <v>Single Use Med + Surg Equipmen</v>
          </cell>
        </row>
        <row r="5210">
          <cell r="B5210" t="str">
            <v>607417</v>
          </cell>
          <cell r="C5210" t="str">
            <v>Rheum Med Staff</v>
          </cell>
          <cell r="D5210" t="str">
            <v>Dressings</v>
          </cell>
        </row>
        <row r="5211">
          <cell r="B5211" t="str">
            <v>607418</v>
          </cell>
          <cell r="C5211" t="str">
            <v>Estates Department Chh</v>
          </cell>
          <cell r="D5211" t="str">
            <v>Materials - Building</v>
          </cell>
        </row>
        <row r="5212">
          <cell r="B5212" t="str">
            <v>607420</v>
          </cell>
          <cell r="C5212" t="str">
            <v>Wch Obstetric Theatre (Hri)</v>
          </cell>
          <cell r="D5212" t="str">
            <v>Med Surg Eqpt General</v>
          </cell>
        </row>
        <row r="5213">
          <cell r="B5213" t="str">
            <v>607423</v>
          </cell>
          <cell r="C5213" t="str">
            <v>Care Records Service</v>
          </cell>
          <cell r="D5213" t="str">
            <v>Computer Software/License  Fee</v>
          </cell>
        </row>
        <row r="5214">
          <cell r="B5214" t="str">
            <v>607424</v>
          </cell>
          <cell r="C5214" t="str">
            <v>Oncology Chemotherapy</v>
          </cell>
          <cell r="D5214" t="str">
            <v>Laboratory External Tests</v>
          </cell>
        </row>
        <row r="5215">
          <cell r="B5215" t="str">
            <v>607429</v>
          </cell>
          <cell r="C5215" t="str">
            <v>Theatres General Hri</v>
          </cell>
          <cell r="D5215" t="str">
            <v>Anaes : Accessories And Equip</v>
          </cell>
        </row>
        <row r="5216">
          <cell r="B5216" t="str">
            <v>607430</v>
          </cell>
          <cell r="C5216" t="str">
            <v>Corporate Covid19</v>
          </cell>
          <cell r="D5216" t="str">
            <v>Med Surg Eqpt Disposable</v>
          </cell>
        </row>
        <row r="5217">
          <cell r="B5217" t="str">
            <v>607433</v>
          </cell>
          <cell r="C5217" t="str">
            <v>Nuclear Medicine Department</v>
          </cell>
          <cell r="D5217" t="str">
            <v>Med Surg Eqpt General</v>
          </cell>
        </row>
        <row r="5218">
          <cell r="B5218" t="str">
            <v>607433</v>
          </cell>
          <cell r="C5218" t="str">
            <v>Nuclear Medicine Department</v>
          </cell>
          <cell r="D5218" t="str">
            <v>Postage And Carriage</v>
          </cell>
        </row>
        <row r="5219">
          <cell r="B5219" t="str">
            <v>607434</v>
          </cell>
          <cell r="C5219" t="str">
            <v>Urology Theatres Chh - Non-Pay</v>
          </cell>
          <cell r="D5219" t="str">
            <v>Med Surg Eqpt Disposable</v>
          </cell>
        </row>
        <row r="5220">
          <cell r="B5220" t="str">
            <v>607435</v>
          </cell>
          <cell r="C5220" t="str">
            <v>Interventional Rad-Vasc + Neur</v>
          </cell>
          <cell r="D5220" t="str">
            <v>Single Use Med + Surg Equipmen</v>
          </cell>
        </row>
        <row r="5221">
          <cell r="B5221" t="str">
            <v>607436</v>
          </cell>
          <cell r="C5221" t="str">
            <v>Endoscopy Unit Hri</v>
          </cell>
          <cell r="D5221" t="str">
            <v>Med Surg Eqpt General</v>
          </cell>
        </row>
        <row r="5222">
          <cell r="B5222" t="str">
            <v>607436</v>
          </cell>
          <cell r="C5222" t="str">
            <v>Endoscopy Unit Hri</v>
          </cell>
          <cell r="D5222" t="str">
            <v>Surgical Instruments : General</v>
          </cell>
        </row>
        <row r="5223">
          <cell r="B5223" t="str">
            <v>607446</v>
          </cell>
          <cell r="C5223" t="str">
            <v>Paediatrics Excluded Drugs</v>
          </cell>
          <cell r="D5223" t="str">
            <v>Insulin Pumps/Consumables</v>
          </cell>
        </row>
        <row r="5224">
          <cell r="B5224" t="str">
            <v>607448</v>
          </cell>
          <cell r="C5224" t="str">
            <v>Microbiology Dept</v>
          </cell>
          <cell r="D5224" t="str">
            <v>Laboratory Quality Control</v>
          </cell>
        </row>
        <row r="5225">
          <cell r="B5225" t="str">
            <v>607449</v>
          </cell>
          <cell r="C5225" t="str">
            <v>Interventional Rad Theatre Hri</v>
          </cell>
          <cell r="D5225" t="str">
            <v>Postage And Carriage</v>
          </cell>
        </row>
        <row r="5226">
          <cell r="B5226" t="str">
            <v>607449</v>
          </cell>
          <cell r="C5226" t="str">
            <v>Interventional Rad Theatre Hri</v>
          </cell>
          <cell r="D5226" t="str">
            <v>Protective Clothing</v>
          </cell>
        </row>
        <row r="5227">
          <cell r="B5227" t="str">
            <v>607456</v>
          </cell>
          <cell r="C5227" t="str">
            <v>Estates Department Chh</v>
          </cell>
          <cell r="D5227" t="str">
            <v>Materials - Electrical</v>
          </cell>
        </row>
        <row r="5228">
          <cell r="B5228" t="str">
            <v>607457</v>
          </cell>
          <cell r="C5228" t="str">
            <v>Estates Department Chh</v>
          </cell>
          <cell r="D5228" t="str">
            <v>Materials - Electrical</v>
          </cell>
        </row>
        <row r="5229">
          <cell r="B5229" t="str">
            <v>607458</v>
          </cell>
          <cell r="C5229" t="str">
            <v>Estates Department Chh</v>
          </cell>
          <cell r="D5229" t="str">
            <v>Materials - Electrical</v>
          </cell>
        </row>
        <row r="5230">
          <cell r="B5230" t="str">
            <v>607459</v>
          </cell>
          <cell r="C5230" t="str">
            <v>Blood Sciences Dept</v>
          </cell>
          <cell r="D5230" t="str">
            <v>Laboratory Equipment</v>
          </cell>
        </row>
        <row r="5231">
          <cell r="B5231" t="str">
            <v>607459</v>
          </cell>
          <cell r="C5231" t="str">
            <v>Blood Sciences Dept</v>
          </cell>
          <cell r="D5231" t="str">
            <v>Postage And Carriage</v>
          </cell>
        </row>
        <row r="5232">
          <cell r="B5232" t="str">
            <v>607460</v>
          </cell>
          <cell r="C5232" t="str">
            <v>Corporate Covid19</v>
          </cell>
          <cell r="D5232" t="str">
            <v>Medical + Surgical Equipment</v>
          </cell>
        </row>
        <row r="5233">
          <cell r="B5233" t="str">
            <v>607461</v>
          </cell>
          <cell r="C5233" t="str">
            <v>Microbiology Dept</v>
          </cell>
          <cell r="D5233" t="str">
            <v>Laboratory Reagents</v>
          </cell>
        </row>
        <row r="5234">
          <cell r="B5234" t="str">
            <v>607461</v>
          </cell>
          <cell r="C5234" t="str">
            <v>Microbiology Dept</v>
          </cell>
          <cell r="D5234" t="str">
            <v>Med Surg Eqpt General</v>
          </cell>
        </row>
        <row r="5235">
          <cell r="B5235" t="str">
            <v>607462</v>
          </cell>
          <cell r="C5235" t="str">
            <v>Ward - Nicu</v>
          </cell>
          <cell r="D5235" t="str">
            <v>Med Surg Eqpt Disposable</v>
          </cell>
        </row>
        <row r="5236">
          <cell r="B5236" t="str">
            <v>607463</v>
          </cell>
          <cell r="C5236" t="str">
            <v>Microbiology Dept</v>
          </cell>
          <cell r="D5236" t="str">
            <v>Laboratory Test Kits</v>
          </cell>
        </row>
        <row r="5237">
          <cell r="B5237" t="str">
            <v>607465</v>
          </cell>
          <cell r="C5237" t="str">
            <v>Point Of Care</v>
          </cell>
          <cell r="D5237" t="str">
            <v>Laboratory Test Kits</v>
          </cell>
        </row>
        <row r="5238">
          <cell r="B5238" t="str">
            <v>607466</v>
          </cell>
          <cell r="C5238" t="str">
            <v>Optometry Department</v>
          </cell>
          <cell r="D5238" t="str">
            <v>Contact Lenses And Spectacles</v>
          </cell>
        </row>
        <row r="5239">
          <cell r="B5239" t="str">
            <v>607467</v>
          </cell>
          <cell r="C5239" t="str">
            <v>Optometry Department</v>
          </cell>
          <cell r="D5239" t="str">
            <v>Contact Lenses And Spectacles</v>
          </cell>
        </row>
        <row r="5240">
          <cell r="B5240" t="str">
            <v>607468</v>
          </cell>
          <cell r="C5240" t="str">
            <v>Icu Hri</v>
          </cell>
          <cell r="D5240" t="str">
            <v>Med Surg Eqpt Disposable</v>
          </cell>
        </row>
        <row r="5241">
          <cell r="B5241" t="str">
            <v>607468</v>
          </cell>
          <cell r="C5241" t="str">
            <v>Icu Hri</v>
          </cell>
          <cell r="D5241" t="str">
            <v>Sterile Products</v>
          </cell>
        </row>
        <row r="5242">
          <cell r="B5242" t="str">
            <v>607469</v>
          </cell>
          <cell r="C5242" t="str">
            <v>Qcoh Wards</v>
          </cell>
          <cell r="D5242" t="str">
            <v>Med Surg Eqpt General</v>
          </cell>
        </row>
        <row r="5243">
          <cell r="B5243" t="str">
            <v>607470</v>
          </cell>
          <cell r="C5243" t="str">
            <v>Ward 4 Neurosurgery Hri</v>
          </cell>
          <cell r="D5243" t="str">
            <v>Med Surg Eqpt General</v>
          </cell>
        </row>
        <row r="5244">
          <cell r="B5244" t="str">
            <v>607470</v>
          </cell>
          <cell r="C5244" t="str">
            <v>Ward 4 Neurosurgery Hri</v>
          </cell>
          <cell r="D5244" t="str">
            <v>Postage And Carriage</v>
          </cell>
        </row>
        <row r="5245">
          <cell r="B5245" t="str">
            <v>607471</v>
          </cell>
          <cell r="C5245" t="str">
            <v>Electrocardiography Card Chh</v>
          </cell>
          <cell r="D5245" t="str">
            <v>Med Surg Eqpt General</v>
          </cell>
        </row>
        <row r="5246">
          <cell r="B5246" t="str">
            <v>607472</v>
          </cell>
          <cell r="C5246" t="str">
            <v>Ct Surgery Theatres Chh</v>
          </cell>
          <cell r="D5246" t="str">
            <v>Med Surg Eqpt Disposable</v>
          </cell>
        </row>
        <row r="5247">
          <cell r="B5247" t="str">
            <v>607473</v>
          </cell>
          <cell r="C5247" t="str">
            <v>Ct Surgery Theatres Chh</v>
          </cell>
          <cell r="D5247" t="str">
            <v>Staff Uniforms And Clothing</v>
          </cell>
        </row>
        <row r="5248">
          <cell r="B5248" t="str">
            <v>607475</v>
          </cell>
          <cell r="C5248" t="str">
            <v>Estates Department Chh</v>
          </cell>
          <cell r="D5248" t="str">
            <v>Staff Uniforms And Clothing</v>
          </cell>
        </row>
        <row r="5249">
          <cell r="B5249" t="str">
            <v>607476</v>
          </cell>
          <cell r="C5249" t="str">
            <v>Hyms Medical School</v>
          </cell>
          <cell r="D5249" t="str">
            <v>Furniture And Fittings</v>
          </cell>
        </row>
        <row r="5250">
          <cell r="B5250" t="str">
            <v>607477</v>
          </cell>
          <cell r="C5250" t="str">
            <v>Catering Services Chh</v>
          </cell>
          <cell r="D5250" t="str">
            <v>Catering Equipment - Disposabl</v>
          </cell>
        </row>
        <row r="5251">
          <cell r="B5251" t="str">
            <v>607477</v>
          </cell>
          <cell r="C5251" t="str">
            <v>Catering Services Chh</v>
          </cell>
          <cell r="D5251" t="str">
            <v>Provisions</v>
          </cell>
        </row>
        <row r="5252">
          <cell r="B5252" t="str">
            <v>607478</v>
          </cell>
          <cell r="C5252" t="str">
            <v>Patient Meal Services</v>
          </cell>
          <cell r="D5252" t="str">
            <v>Catering Equipment - Disposabl</v>
          </cell>
        </row>
        <row r="5253">
          <cell r="B5253" t="str">
            <v>607478</v>
          </cell>
          <cell r="C5253" t="str">
            <v>Patient Meal Services</v>
          </cell>
          <cell r="D5253" t="str">
            <v>Provisions</v>
          </cell>
        </row>
        <row r="5254">
          <cell r="B5254" t="str">
            <v>607479</v>
          </cell>
          <cell r="C5254" t="str">
            <v>Catering Services Chh</v>
          </cell>
          <cell r="D5254" t="str">
            <v>Catering Equipment - Disposabl</v>
          </cell>
        </row>
        <row r="5255">
          <cell r="B5255" t="str">
            <v>607479</v>
          </cell>
          <cell r="C5255" t="str">
            <v>Catering Services Chh</v>
          </cell>
          <cell r="D5255" t="str">
            <v>Provisions</v>
          </cell>
        </row>
        <row r="5256">
          <cell r="B5256" t="str">
            <v>607480</v>
          </cell>
          <cell r="C5256" t="str">
            <v>Catering Services Hri</v>
          </cell>
          <cell r="D5256" t="str">
            <v>Provisions</v>
          </cell>
        </row>
        <row r="5257">
          <cell r="B5257" t="str">
            <v>607481</v>
          </cell>
          <cell r="C5257" t="str">
            <v>Catering Services Hri</v>
          </cell>
          <cell r="D5257" t="str">
            <v>Catering Equipment - Disposabl</v>
          </cell>
        </row>
        <row r="5258">
          <cell r="B5258" t="str">
            <v>607481</v>
          </cell>
          <cell r="C5258" t="str">
            <v>Catering Services Hri</v>
          </cell>
          <cell r="D5258" t="str">
            <v>Provisions</v>
          </cell>
        </row>
        <row r="5259">
          <cell r="B5259" t="str">
            <v>607483</v>
          </cell>
          <cell r="C5259" t="str">
            <v>Patient Meal Services</v>
          </cell>
          <cell r="D5259" t="str">
            <v>Provisions</v>
          </cell>
        </row>
        <row r="5260">
          <cell r="B5260" t="str">
            <v>607484</v>
          </cell>
          <cell r="C5260" t="str">
            <v>Oral Surgery Chh Theatres Cons</v>
          </cell>
          <cell r="D5260" t="str">
            <v>Maxillo Facial Implants</v>
          </cell>
        </row>
        <row r="5261">
          <cell r="B5261" t="str">
            <v>607484</v>
          </cell>
          <cell r="C5261" t="str">
            <v>Oral Surgery Chh Theatres Cons</v>
          </cell>
          <cell r="D5261" t="str">
            <v>Surgical Instruments : General</v>
          </cell>
        </row>
        <row r="5262">
          <cell r="B5262" t="str">
            <v>607485</v>
          </cell>
          <cell r="C5262" t="str">
            <v>Microbiology Dept</v>
          </cell>
          <cell r="D5262" t="str">
            <v>Laboratory Culture Media</v>
          </cell>
        </row>
        <row r="5263">
          <cell r="B5263" t="str">
            <v>607486</v>
          </cell>
          <cell r="C5263" t="str">
            <v>Cardiac Surgery Theatres-Npay</v>
          </cell>
          <cell r="D5263" t="str">
            <v>Med Surg Eqpt General</v>
          </cell>
        </row>
        <row r="5264">
          <cell r="B5264" t="str">
            <v>607486</v>
          </cell>
          <cell r="C5264" t="str">
            <v>Cardiac Surgery Theatres-Npay</v>
          </cell>
          <cell r="D5264" t="str">
            <v>Stents</v>
          </cell>
        </row>
        <row r="5265">
          <cell r="B5265" t="str">
            <v>607487</v>
          </cell>
          <cell r="C5265" t="str">
            <v>Paediatrics Excluded Drugs</v>
          </cell>
          <cell r="D5265" t="str">
            <v>Insulin Pumps/Consumables</v>
          </cell>
        </row>
        <row r="5266">
          <cell r="B5266" t="str">
            <v>607488</v>
          </cell>
          <cell r="C5266" t="str">
            <v>Interventional Rad-Vasc + Neur</v>
          </cell>
          <cell r="D5266" t="str">
            <v>Single Use Med + Surg Equipmen</v>
          </cell>
        </row>
        <row r="5267">
          <cell r="B5267" t="str">
            <v>607491</v>
          </cell>
          <cell r="C5267" t="str">
            <v>Nuclear Medicine Department</v>
          </cell>
          <cell r="D5267" t="str">
            <v>Contract : Other External</v>
          </cell>
        </row>
        <row r="5268">
          <cell r="B5268" t="str">
            <v>607491</v>
          </cell>
          <cell r="C5268" t="str">
            <v>Nuclear Medicine Department</v>
          </cell>
          <cell r="D5268" t="str">
            <v>Laboratory Radio-Isotopes</v>
          </cell>
        </row>
        <row r="5269">
          <cell r="B5269" t="str">
            <v>607492</v>
          </cell>
          <cell r="C5269" t="str">
            <v>Nuclear Medicine Department</v>
          </cell>
          <cell r="D5269" t="str">
            <v>Laboratory Radio-Isotopes</v>
          </cell>
        </row>
        <row r="5270">
          <cell r="B5270" t="str">
            <v>607493</v>
          </cell>
          <cell r="C5270" t="str">
            <v>Sofp</v>
          </cell>
          <cell r="D5270" t="str">
            <v>Cyclescheme</v>
          </cell>
        </row>
        <row r="5271">
          <cell r="B5271" t="str">
            <v>607494</v>
          </cell>
          <cell r="C5271" t="str">
            <v>Sykes Street - Prosthetics</v>
          </cell>
          <cell r="D5271" t="str">
            <v>Alac: Non-Contract</v>
          </cell>
        </row>
        <row r="5272">
          <cell r="B5272" t="str">
            <v>607496</v>
          </cell>
          <cell r="C5272" t="str">
            <v>Gynae Theatres Hri</v>
          </cell>
          <cell r="D5272" t="str">
            <v>Sterile Products</v>
          </cell>
        </row>
        <row r="5273">
          <cell r="B5273" t="str">
            <v>607500</v>
          </cell>
          <cell r="C5273" t="str">
            <v>Wch Gynaecology Op (Hri)</v>
          </cell>
          <cell r="D5273" t="str">
            <v>Med Surg Eqpt Disposable</v>
          </cell>
        </row>
        <row r="5274">
          <cell r="B5274" t="str">
            <v>607501</v>
          </cell>
          <cell r="C5274" t="str">
            <v>Orthopaedics Hri Theatre Cons</v>
          </cell>
          <cell r="D5274" t="str">
            <v>Orthopaedic  Implants - Other</v>
          </cell>
        </row>
        <row r="5275">
          <cell r="B5275" t="str">
            <v>607502</v>
          </cell>
          <cell r="C5275" t="str">
            <v>Estates Department Hri</v>
          </cell>
          <cell r="D5275" t="str">
            <v>Materials - Building</v>
          </cell>
        </row>
        <row r="5276">
          <cell r="B5276" t="str">
            <v>607508</v>
          </cell>
          <cell r="C5276" t="str">
            <v>Orthopaedics Hri Theatre Cons</v>
          </cell>
          <cell r="D5276" t="str">
            <v>Orthopaedic  Implants - Other</v>
          </cell>
        </row>
        <row r="5277">
          <cell r="B5277" t="str">
            <v>607509</v>
          </cell>
          <cell r="C5277" t="str">
            <v>Orthopaedics Hri Theatre Cons</v>
          </cell>
          <cell r="D5277" t="str">
            <v>Orthopaedic  Implants - Other</v>
          </cell>
        </row>
        <row r="5278">
          <cell r="B5278" t="str">
            <v>607510</v>
          </cell>
          <cell r="C5278" t="str">
            <v>Orthopaedics Hri Theatre Cons</v>
          </cell>
          <cell r="D5278" t="str">
            <v>Orthopaedic  Implants - Other</v>
          </cell>
        </row>
        <row r="5279">
          <cell r="B5279" t="str">
            <v>607511</v>
          </cell>
          <cell r="C5279" t="str">
            <v>Orthopaedics Hri Theatre Cons</v>
          </cell>
          <cell r="D5279" t="str">
            <v>Orthopaedic  Implants - Other</v>
          </cell>
        </row>
        <row r="5280">
          <cell r="B5280" t="str">
            <v>607513</v>
          </cell>
          <cell r="C5280" t="str">
            <v>Linen Services - All Sites</v>
          </cell>
          <cell r="D5280" t="str">
            <v>Staff Uniforms And Clothing</v>
          </cell>
        </row>
        <row r="5281">
          <cell r="B5281" t="str">
            <v>607514</v>
          </cell>
          <cell r="C5281" t="str">
            <v>Ward H34 - Acorn</v>
          </cell>
          <cell r="D5281" t="str">
            <v>Med Surg Eqpt General</v>
          </cell>
        </row>
        <row r="5282">
          <cell r="B5282" t="str">
            <v>607515</v>
          </cell>
          <cell r="C5282" t="str">
            <v>Ward H34 - Acorn</v>
          </cell>
          <cell r="D5282" t="str">
            <v>Med Surg Eqpt General</v>
          </cell>
        </row>
        <row r="5283">
          <cell r="B5283" t="str">
            <v>607516</v>
          </cell>
          <cell r="C5283" t="str">
            <v>Car Parking + Security</v>
          </cell>
          <cell r="D5283" t="str">
            <v>Engineering  Contracts</v>
          </cell>
        </row>
        <row r="5284">
          <cell r="B5284" t="str">
            <v>607733</v>
          </cell>
          <cell r="C5284" t="str">
            <v>Estates Department Hri</v>
          </cell>
          <cell r="D5284" t="str">
            <v>Engineering  Contracts</v>
          </cell>
        </row>
        <row r="5285">
          <cell r="B5285" t="str">
            <v>607734</v>
          </cell>
          <cell r="C5285" t="str">
            <v>Car Parking + Security</v>
          </cell>
          <cell r="D5285" t="str">
            <v>Engineering  Contracts</v>
          </cell>
        </row>
        <row r="5286">
          <cell r="B5286" t="str">
            <v>607736</v>
          </cell>
          <cell r="C5286" t="str">
            <v>Interventional Rad-Vasc + Neur</v>
          </cell>
          <cell r="D5286" t="str">
            <v>Postage And Carriage</v>
          </cell>
        </row>
        <row r="5287">
          <cell r="B5287" t="str">
            <v>607736</v>
          </cell>
          <cell r="C5287" t="str">
            <v>Interventional Rad-Vasc + Neur</v>
          </cell>
          <cell r="D5287" t="str">
            <v>Single Use Med + Surg Equipmen</v>
          </cell>
        </row>
        <row r="5288">
          <cell r="B5288" t="str">
            <v>607737</v>
          </cell>
          <cell r="C5288" t="str">
            <v>Microbiology Dept</v>
          </cell>
          <cell r="D5288" t="str">
            <v>Laboratory Bottles + Container</v>
          </cell>
        </row>
        <row r="5289">
          <cell r="B5289" t="str">
            <v>607738</v>
          </cell>
          <cell r="C5289" t="str">
            <v>Microbiology Dept</v>
          </cell>
          <cell r="D5289" t="str">
            <v>Laboratory Bottles + Container</v>
          </cell>
        </row>
        <row r="5290">
          <cell r="B5290" t="str">
            <v>607739</v>
          </cell>
          <cell r="C5290" t="str">
            <v>Sofp</v>
          </cell>
          <cell r="D5290" t="str">
            <v>Auc Ppe - Current Year</v>
          </cell>
        </row>
        <row r="5291">
          <cell r="B5291" t="str">
            <v>607745</v>
          </cell>
          <cell r="C5291" t="str">
            <v>Estates Department Hri</v>
          </cell>
          <cell r="D5291" t="str">
            <v>Engineering  Contracts</v>
          </cell>
        </row>
        <row r="5292">
          <cell r="B5292" t="str">
            <v>607746</v>
          </cell>
          <cell r="C5292" t="str">
            <v>Sterile Services</v>
          </cell>
          <cell r="D5292" t="str">
            <v>Postage And Carriage</v>
          </cell>
        </row>
        <row r="5293">
          <cell r="B5293" t="str">
            <v>607746</v>
          </cell>
          <cell r="C5293" t="str">
            <v>Sterile Services</v>
          </cell>
          <cell r="D5293" t="str">
            <v>Sterile Products</v>
          </cell>
        </row>
        <row r="5294">
          <cell r="B5294" t="str">
            <v>607747</v>
          </cell>
          <cell r="C5294" t="str">
            <v>Finance Admin</v>
          </cell>
          <cell r="D5294" t="str">
            <v>Audit Fees : Statutory</v>
          </cell>
        </row>
        <row r="5295">
          <cell r="B5295" t="str">
            <v>607750</v>
          </cell>
          <cell r="C5295" t="str">
            <v>Sterile Services</v>
          </cell>
          <cell r="D5295" t="str">
            <v>Cleaning Materials</v>
          </cell>
        </row>
        <row r="5296">
          <cell r="B5296" t="str">
            <v>607751</v>
          </cell>
          <cell r="C5296" t="str">
            <v>It Services Department</v>
          </cell>
          <cell r="D5296" t="str">
            <v>Postage And Carriage</v>
          </cell>
        </row>
        <row r="5297">
          <cell r="B5297" t="str">
            <v>607752</v>
          </cell>
          <cell r="C5297" t="str">
            <v>Switchboard/Helpdesk</v>
          </cell>
          <cell r="D5297" t="str">
            <v>Postage And Carriage</v>
          </cell>
        </row>
        <row r="5298">
          <cell r="B5298" t="str">
            <v>607753</v>
          </cell>
          <cell r="C5298" t="str">
            <v>Portering Services Post Room</v>
          </cell>
          <cell r="D5298" t="str">
            <v>Postage And Carriage</v>
          </cell>
        </row>
        <row r="5299">
          <cell r="B5299" t="str">
            <v>607755</v>
          </cell>
          <cell r="C5299" t="str">
            <v>Orthoptics Department Hri</v>
          </cell>
          <cell r="D5299" t="str">
            <v>Postage And Carriage</v>
          </cell>
        </row>
        <row r="5300">
          <cell r="B5300" t="str">
            <v>607756</v>
          </cell>
          <cell r="C5300" t="str">
            <v>Retinal Screening</v>
          </cell>
          <cell r="D5300" t="str">
            <v>Contract : Other External</v>
          </cell>
        </row>
        <row r="5301">
          <cell r="B5301" t="str">
            <v>607758</v>
          </cell>
          <cell r="C5301" t="str">
            <v>Biochemistry Department</v>
          </cell>
          <cell r="D5301" t="str">
            <v>Laboratory Chemicals</v>
          </cell>
        </row>
        <row r="5302">
          <cell r="B5302" t="str">
            <v>607759</v>
          </cell>
          <cell r="C5302" t="str">
            <v>Transport Services Non Patient</v>
          </cell>
          <cell r="D5302" t="str">
            <v>Taxi And Other Vehicle Hire</v>
          </cell>
        </row>
        <row r="5303">
          <cell r="B5303" t="str">
            <v>607760</v>
          </cell>
          <cell r="C5303" t="str">
            <v>Interventional Rad-Vasc + Neur</v>
          </cell>
          <cell r="D5303" t="str">
            <v>Med Surg Eqpt Hire</v>
          </cell>
        </row>
        <row r="5304">
          <cell r="B5304" t="str">
            <v>607760</v>
          </cell>
          <cell r="C5304" t="str">
            <v>Interventional Rad-Vasc + Neur</v>
          </cell>
          <cell r="D5304" t="str">
            <v>Single Use Med + Surg Equipmen</v>
          </cell>
        </row>
        <row r="5305">
          <cell r="B5305" t="str">
            <v>607761</v>
          </cell>
          <cell r="C5305" t="str">
            <v>Clinical Engineering</v>
          </cell>
          <cell r="D5305" t="str">
            <v>Med Surg Eqpt Repairs</v>
          </cell>
        </row>
        <row r="5306">
          <cell r="B5306" t="str">
            <v>607763</v>
          </cell>
          <cell r="C5306" t="str">
            <v>Gynae Theatres Hri</v>
          </cell>
          <cell r="D5306" t="str">
            <v>Med Surg Eqpt General</v>
          </cell>
        </row>
        <row r="5307">
          <cell r="B5307" t="str">
            <v>607763</v>
          </cell>
          <cell r="C5307" t="str">
            <v>Ward 1 Hri</v>
          </cell>
          <cell r="D5307" t="str">
            <v>Med Surg Eqpt General</v>
          </cell>
        </row>
        <row r="5308">
          <cell r="B5308" t="str">
            <v>607765</v>
          </cell>
          <cell r="C5308" t="str">
            <v>Sterile Services</v>
          </cell>
          <cell r="D5308" t="str">
            <v>Cleaning Equipment</v>
          </cell>
        </row>
        <row r="5309">
          <cell r="B5309" t="str">
            <v>607766</v>
          </cell>
          <cell r="C5309" t="str">
            <v>Interventional Rad-Vasc + Neur</v>
          </cell>
          <cell r="D5309" t="str">
            <v>Single Use Med + Surg Equipmen</v>
          </cell>
        </row>
        <row r="5310">
          <cell r="B5310" t="str">
            <v>607770</v>
          </cell>
          <cell r="C5310" t="str">
            <v>Corporate Covid19</v>
          </cell>
          <cell r="D5310" t="str">
            <v>Med Surg Eqpt Disposable</v>
          </cell>
        </row>
        <row r="5311">
          <cell r="B5311" t="str">
            <v>607772</v>
          </cell>
          <cell r="C5311" t="str">
            <v>Corporate Covid19</v>
          </cell>
          <cell r="D5311" t="str">
            <v>Med Surg Eqpt Disposable</v>
          </cell>
        </row>
        <row r="5312">
          <cell r="B5312" t="str">
            <v>607773</v>
          </cell>
          <cell r="C5312" t="str">
            <v>Catering Services Hri</v>
          </cell>
          <cell r="D5312" t="str">
            <v>Provisions</v>
          </cell>
        </row>
        <row r="5313">
          <cell r="B5313" t="str">
            <v>607774</v>
          </cell>
          <cell r="C5313" t="str">
            <v>Catering Services Hri</v>
          </cell>
          <cell r="D5313" t="str">
            <v>Catering Equipment - Disposabl</v>
          </cell>
        </row>
        <row r="5314">
          <cell r="B5314" t="str">
            <v>607774</v>
          </cell>
          <cell r="C5314" t="str">
            <v>Catering Services Hri</v>
          </cell>
          <cell r="D5314" t="str">
            <v>Provisions</v>
          </cell>
        </row>
        <row r="5315">
          <cell r="B5315" t="str">
            <v>607775</v>
          </cell>
          <cell r="C5315" t="str">
            <v>Patient Meal Services</v>
          </cell>
          <cell r="D5315" t="str">
            <v>Provisions</v>
          </cell>
        </row>
        <row r="5316">
          <cell r="B5316" t="str">
            <v>607777</v>
          </cell>
          <cell r="C5316" t="str">
            <v>Catering Services Chh</v>
          </cell>
          <cell r="D5316" t="str">
            <v>Provisions</v>
          </cell>
        </row>
        <row r="5317">
          <cell r="B5317" t="str">
            <v>607778</v>
          </cell>
          <cell r="C5317" t="str">
            <v>Neurosurgery Hri Theatre 1 Con</v>
          </cell>
          <cell r="D5317" t="str">
            <v>Orthopaedic  Implants - Other</v>
          </cell>
        </row>
        <row r="5318">
          <cell r="B5318" t="str">
            <v>607778</v>
          </cell>
          <cell r="C5318" t="str">
            <v>Neurosurgery Hri Theatre 1 Con</v>
          </cell>
          <cell r="D5318" t="str">
            <v>Surgical Instruments : General</v>
          </cell>
        </row>
        <row r="5319">
          <cell r="B5319" t="str">
            <v>607779</v>
          </cell>
          <cell r="C5319" t="str">
            <v>Ward 27 Ct Surgery Chh</v>
          </cell>
          <cell r="D5319" t="str">
            <v>Breast Care Prosthesis</v>
          </cell>
        </row>
        <row r="5320">
          <cell r="B5320" t="str">
            <v>607779</v>
          </cell>
          <cell r="C5320" t="str">
            <v>Ward 27 Ct Surgery Chh</v>
          </cell>
          <cell r="D5320" t="str">
            <v>Postage And Carriage</v>
          </cell>
        </row>
        <row r="5321">
          <cell r="B5321" t="str">
            <v>607781</v>
          </cell>
          <cell r="C5321" t="str">
            <v>Wch Labour And Delivery (Hri)</v>
          </cell>
          <cell r="D5321" t="str">
            <v>Med Surg Eqpt General</v>
          </cell>
        </row>
        <row r="5322">
          <cell r="B5322" t="str">
            <v>607789</v>
          </cell>
          <cell r="C5322" t="str">
            <v>Microbiology Dept</v>
          </cell>
          <cell r="D5322" t="str">
            <v>Laboratory Reagents</v>
          </cell>
        </row>
        <row r="5323">
          <cell r="B5323" t="str">
            <v>607789</v>
          </cell>
          <cell r="C5323" t="str">
            <v>Microbiology Dept</v>
          </cell>
          <cell r="D5323" t="str">
            <v>Postage And Carriage</v>
          </cell>
        </row>
        <row r="5324">
          <cell r="B5324" t="str">
            <v>607790</v>
          </cell>
          <cell r="C5324" t="str">
            <v>Microbiology Dept</v>
          </cell>
          <cell r="D5324" t="str">
            <v>Laboratory Reagents</v>
          </cell>
        </row>
        <row r="5325">
          <cell r="B5325" t="str">
            <v>607790</v>
          </cell>
          <cell r="C5325" t="str">
            <v>Microbiology Dept</v>
          </cell>
          <cell r="D5325" t="str">
            <v>Postage And Carriage</v>
          </cell>
        </row>
        <row r="5326">
          <cell r="B5326" t="str">
            <v>607791</v>
          </cell>
          <cell r="C5326" t="str">
            <v>Ward 15 Urology Chh</v>
          </cell>
          <cell r="D5326" t="str">
            <v>Sterile Products</v>
          </cell>
        </row>
        <row r="5327">
          <cell r="B5327" t="str">
            <v>607795</v>
          </cell>
          <cell r="C5327" t="str">
            <v>Patient Meal Services</v>
          </cell>
          <cell r="D5327" t="str">
            <v>Provisions</v>
          </cell>
        </row>
        <row r="5328">
          <cell r="B5328" t="str">
            <v>607796</v>
          </cell>
          <cell r="C5328" t="str">
            <v>Patient Meal Services</v>
          </cell>
          <cell r="D5328" t="str">
            <v>Provisions</v>
          </cell>
        </row>
        <row r="5329">
          <cell r="B5329" t="str">
            <v>607797</v>
          </cell>
          <cell r="C5329" t="str">
            <v>Patient Meal Services</v>
          </cell>
          <cell r="D5329" t="str">
            <v>Provisions</v>
          </cell>
        </row>
        <row r="5330">
          <cell r="B5330" t="str">
            <v>607798</v>
          </cell>
          <cell r="C5330" t="str">
            <v>Patient Meal Services</v>
          </cell>
          <cell r="D5330" t="str">
            <v>Provisions</v>
          </cell>
        </row>
        <row r="5331">
          <cell r="B5331" t="str">
            <v>607799</v>
          </cell>
          <cell r="C5331" t="str">
            <v>Patient Meal Services</v>
          </cell>
          <cell r="D5331" t="str">
            <v>Provisions</v>
          </cell>
        </row>
        <row r="5332">
          <cell r="B5332" t="str">
            <v>607800</v>
          </cell>
          <cell r="C5332" t="str">
            <v>Patient Meal Services</v>
          </cell>
          <cell r="D5332" t="str">
            <v>Provisions</v>
          </cell>
        </row>
        <row r="5333">
          <cell r="B5333" t="str">
            <v>607801</v>
          </cell>
          <cell r="C5333" t="str">
            <v>Orthopaedics Hri Theatre Cons</v>
          </cell>
          <cell r="D5333" t="str">
            <v>Orthopaedic Implants - Hips</v>
          </cell>
        </row>
        <row r="5334">
          <cell r="B5334" t="str">
            <v>607802</v>
          </cell>
          <cell r="C5334" t="str">
            <v>Orthopaedics Hri Theatre Cons</v>
          </cell>
          <cell r="D5334" t="str">
            <v>Orthopaedic Implants - Hips</v>
          </cell>
        </row>
        <row r="5335">
          <cell r="B5335" t="str">
            <v>607803</v>
          </cell>
          <cell r="C5335" t="str">
            <v>Orthopaedics Hri Theatre Cons</v>
          </cell>
          <cell r="D5335" t="str">
            <v>Orthopaedic Implants - Hips</v>
          </cell>
        </row>
        <row r="5336">
          <cell r="B5336" t="str">
            <v>607806</v>
          </cell>
          <cell r="C5336" t="str">
            <v>It Services Department</v>
          </cell>
          <cell r="D5336" t="str">
            <v>Computer Hardware Purchases</v>
          </cell>
        </row>
        <row r="5337">
          <cell r="B5337" t="str">
            <v>607807</v>
          </cell>
          <cell r="C5337" t="str">
            <v>Biochemistry Department</v>
          </cell>
          <cell r="D5337" t="str">
            <v>Laboratory Reagents</v>
          </cell>
        </row>
        <row r="5338">
          <cell r="B5338" t="str">
            <v>607808</v>
          </cell>
          <cell r="C5338" t="str">
            <v>Sterile Services</v>
          </cell>
          <cell r="D5338" t="str">
            <v>Postage And Carriage</v>
          </cell>
        </row>
        <row r="5339">
          <cell r="B5339" t="str">
            <v>607808</v>
          </cell>
          <cell r="C5339" t="str">
            <v>Sterile Services</v>
          </cell>
          <cell r="D5339" t="str">
            <v>Sterile Products</v>
          </cell>
        </row>
        <row r="5340">
          <cell r="B5340" t="str">
            <v>607809</v>
          </cell>
          <cell r="C5340" t="str">
            <v>Estates Department Chh</v>
          </cell>
          <cell r="D5340" t="str">
            <v>Building  Contracts</v>
          </cell>
        </row>
        <row r="5341">
          <cell r="B5341" t="str">
            <v>607810</v>
          </cell>
          <cell r="C5341" t="str">
            <v>Neurosurgery Hri Theatre 1 Con</v>
          </cell>
          <cell r="D5341" t="str">
            <v>Postage And Carriage</v>
          </cell>
        </row>
        <row r="5342">
          <cell r="B5342" t="str">
            <v>607810</v>
          </cell>
          <cell r="C5342" t="str">
            <v>Neurosurgery Hri Theatre 1 Con</v>
          </cell>
          <cell r="D5342" t="str">
            <v>Surgical Instruments : General</v>
          </cell>
        </row>
        <row r="5343">
          <cell r="B5343" t="str">
            <v>607811</v>
          </cell>
          <cell r="C5343" t="str">
            <v>Estates Department Chh</v>
          </cell>
          <cell r="D5343" t="str">
            <v>Engineering  Contracts</v>
          </cell>
        </row>
        <row r="5344">
          <cell r="B5344" t="str">
            <v>607813</v>
          </cell>
          <cell r="C5344" t="str">
            <v>Microbiology Dept</v>
          </cell>
          <cell r="D5344" t="str">
            <v>Laboratory Culture Media</v>
          </cell>
        </row>
        <row r="5345">
          <cell r="B5345" t="str">
            <v>607818</v>
          </cell>
          <cell r="C5345" t="str">
            <v>Interventional Rad-Vasc + Neur</v>
          </cell>
          <cell r="D5345" t="str">
            <v>Single Use Med + Surg Equipmen</v>
          </cell>
        </row>
        <row r="5346">
          <cell r="B5346" t="str">
            <v>607820</v>
          </cell>
          <cell r="C5346" t="str">
            <v>Pbr Excl Drugs And Devices (En</v>
          </cell>
          <cell r="D5346" t="str">
            <v>Insulin Pumps/Consumables</v>
          </cell>
        </row>
        <row r="5347">
          <cell r="B5347" t="str">
            <v>607821</v>
          </cell>
          <cell r="C5347" t="str">
            <v>Microbiology Dept</v>
          </cell>
          <cell r="D5347" t="str">
            <v>Laboratory Bottles + Container</v>
          </cell>
        </row>
        <row r="5348">
          <cell r="B5348" t="str">
            <v>607822</v>
          </cell>
          <cell r="C5348" t="str">
            <v>Microbiology Dept</v>
          </cell>
          <cell r="D5348" t="str">
            <v>Laboratory Chemicals</v>
          </cell>
        </row>
        <row r="5349">
          <cell r="B5349" t="str">
            <v>607823</v>
          </cell>
          <cell r="C5349" t="str">
            <v>Sterile Services</v>
          </cell>
          <cell r="D5349" t="str">
            <v>Postage And Carriage</v>
          </cell>
        </row>
        <row r="5350">
          <cell r="B5350" t="str">
            <v>607823</v>
          </cell>
          <cell r="C5350" t="str">
            <v>Sterile Services</v>
          </cell>
          <cell r="D5350" t="str">
            <v>Sterile Products</v>
          </cell>
        </row>
        <row r="5351">
          <cell r="B5351" t="str">
            <v>607825</v>
          </cell>
          <cell r="C5351" t="str">
            <v>Sofp</v>
          </cell>
          <cell r="D5351" t="str">
            <v>Auc Ppe - Current Year</v>
          </cell>
        </row>
        <row r="5352">
          <cell r="B5352" t="str">
            <v>607827</v>
          </cell>
          <cell r="C5352" t="str">
            <v>It Services Department</v>
          </cell>
          <cell r="D5352" t="str">
            <v>Computer Software/License  Fee</v>
          </cell>
        </row>
        <row r="5353">
          <cell r="B5353" t="str">
            <v>607830</v>
          </cell>
          <cell r="C5353" t="str">
            <v>Chest Med Excluded Devices</v>
          </cell>
          <cell r="D5353" t="str">
            <v>Anaes : Accessories And Equip</v>
          </cell>
        </row>
        <row r="5354">
          <cell r="B5354" t="str">
            <v>607831</v>
          </cell>
          <cell r="C5354" t="str">
            <v>Microbiology Dept</v>
          </cell>
          <cell r="D5354" t="str">
            <v>Laboratory Test Kits</v>
          </cell>
        </row>
        <row r="5355">
          <cell r="B5355" t="str">
            <v>607833</v>
          </cell>
          <cell r="C5355" t="str">
            <v>Interventional Rad-Vasc + Neur</v>
          </cell>
          <cell r="D5355" t="str">
            <v>Postage And Carriage</v>
          </cell>
        </row>
        <row r="5356">
          <cell r="B5356" t="str">
            <v>607833</v>
          </cell>
          <cell r="C5356" t="str">
            <v>Interventional Rad-Vasc + Neur</v>
          </cell>
          <cell r="D5356" t="str">
            <v>Single Use Med + Surg Equipmen</v>
          </cell>
        </row>
        <row r="5357">
          <cell r="B5357" t="str">
            <v>607834</v>
          </cell>
          <cell r="C5357" t="str">
            <v>Interventional Rad-Vasc + Neur</v>
          </cell>
          <cell r="D5357" t="str">
            <v>Postage And Carriage</v>
          </cell>
        </row>
        <row r="5358">
          <cell r="B5358" t="str">
            <v>607834</v>
          </cell>
          <cell r="C5358" t="str">
            <v>Interventional Rad-Vasc + Neur</v>
          </cell>
          <cell r="D5358" t="str">
            <v>Single Use Med + Surg Equipmen</v>
          </cell>
        </row>
        <row r="5359">
          <cell r="B5359" t="str">
            <v>607835</v>
          </cell>
          <cell r="C5359" t="str">
            <v>Interventional Rad-Vasc + Neur</v>
          </cell>
          <cell r="D5359" t="str">
            <v>Postage And Carriage</v>
          </cell>
        </row>
        <row r="5360">
          <cell r="B5360" t="str">
            <v>607835</v>
          </cell>
          <cell r="C5360" t="str">
            <v>Interventional Rad-Vasc + Neur</v>
          </cell>
          <cell r="D5360" t="str">
            <v>Single Use Med + Surg Equipmen</v>
          </cell>
        </row>
        <row r="5361">
          <cell r="B5361" t="str">
            <v>607836</v>
          </cell>
          <cell r="C5361" t="str">
            <v>Interventional Rad-Vasc + Neur</v>
          </cell>
          <cell r="D5361" t="str">
            <v>Postage And Carriage</v>
          </cell>
        </row>
        <row r="5362">
          <cell r="B5362" t="str">
            <v>607836</v>
          </cell>
          <cell r="C5362" t="str">
            <v>Interventional Rad-Vasc + Neur</v>
          </cell>
          <cell r="D5362" t="str">
            <v>Single Use Med + Surg Equipmen</v>
          </cell>
        </row>
        <row r="5363">
          <cell r="B5363" t="str">
            <v>607837</v>
          </cell>
          <cell r="C5363" t="str">
            <v>Cath Lab</v>
          </cell>
          <cell r="D5363" t="str">
            <v>Med Surg Eqpt General</v>
          </cell>
        </row>
        <row r="5364">
          <cell r="B5364" t="str">
            <v>607838</v>
          </cell>
          <cell r="C5364" t="str">
            <v>Interventional Rad-Vasc + Neur</v>
          </cell>
          <cell r="D5364" t="str">
            <v>Single Use Med + Surg Equipmen</v>
          </cell>
        </row>
        <row r="5365">
          <cell r="B5365" t="str">
            <v>607839</v>
          </cell>
          <cell r="C5365" t="str">
            <v>Estates Department Chh</v>
          </cell>
          <cell r="D5365" t="str">
            <v>Materials - Mechanical</v>
          </cell>
        </row>
        <row r="5366">
          <cell r="B5366" t="str">
            <v>607840</v>
          </cell>
          <cell r="C5366" t="str">
            <v>Ward 15 Urology Chh</v>
          </cell>
          <cell r="D5366" t="str">
            <v>Med Surg Eqpt Disposable</v>
          </cell>
        </row>
        <row r="5367">
          <cell r="B5367" t="str">
            <v>607842</v>
          </cell>
          <cell r="C5367" t="str">
            <v>Gen Theatres Urology/Gynae Ch</v>
          </cell>
          <cell r="D5367" t="str">
            <v>Med Surg Eqpt General</v>
          </cell>
        </row>
        <row r="5368">
          <cell r="B5368" t="str">
            <v>607842</v>
          </cell>
          <cell r="C5368" t="str">
            <v>Gen Theatres Urology/Gynae Ch</v>
          </cell>
          <cell r="D5368" t="str">
            <v>Postage And Carriage</v>
          </cell>
        </row>
        <row r="5369">
          <cell r="B5369" t="str">
            <v>607843</v>
          </cell>
          <cell r="C5369" t="str">
            <v>Point Of Care</v>
          </cell>
          <cell r="D5369" t="str">
            <v>Laboratory Reagents</v>
          </cell>
        </row>
        <row r="5370">
          <cell r="B5370" t="str">
            <v>607843</v>
          </cell>
          <cell r="C5370" t="str">
            <v>Point Of Care</v>
          </cell>
          <cell r="D5370" t="str">
            <v>Postage And Carriage</v>
          </cell>
        </row>
        <row r="5371">
          <cell r="B5371" t="str">
            <v>607845</v>
          </cell>
          <cell r="C5371" t="str">
            <v>Point Of Care</v>
          </cell>
          <cell r="D5371" t="str">
            <v>Laboratory Reagents</v>
          </cell>
        </row>
        <row r="5372">
          <cell r="B5372" t="str">
            <v>607846</v>
          </cell>
          <cell r="C5372" t="str">
            <v>Microbiology Dept</v>
          </cell>
          <cell r="D5372" t="str">
            <v>Postage And Carriage</v>
          </cell>
        </row>
        <row r="5373">
          <cell r="B5373" t="str">
            <v>607847</v>
          </cell>
          <cell r="C5373" t="str">
            <v>Optometry Department</v>
          </cell>
          <cell r="D5373" t="str">
            <v>Contact Lenses And Spectacles</v>
          </cell>
        </row>
        <row r="5374">
          <cell r="B5374" t="str">
            <v>607848</v>
          </cell>
          <cell r="C5374" t="str">
            <v>Optometry Department</v>
          </cell>
          <cell r="D5374" t="str">
            <v>Contact Lenses And Spectacles</v>
          </cell>
        </row>
        <row r="5375">
          <cell r="B5375" t="str">
            <v>607849</v>
          </cell>
          <cell r="C5375" t="str">
            <v>Clinical Skills Building</v>
          </cell>
          <cell r="D5375" t="str">
            <v>Other Training Income</v>
          </cell>
        </row>
        <row r="5376">
          <cell r="B5376" t="str">
            <v>607850</v>
          </cell>
          <cell r="C5376" t="str">
            <v>Ophthalmology Outpatients</v>
          </cell>
          <cell r="D5376" t="str">
            <v>Med Surg Eqpt Repairs</v>
          </cell>
        </row>
        <row r="5377">
          <cell r="B5377" t="str">
            <v>607851</v>
          </cell>
          <cell r="C5377" t="str">
            <v>Blood And Blood Products</v>
          </cell>
          <cell r="D5377" t="str">
            <v>Blood Products</v>
          </cell>
        </row>
        <row r="5378">
          <cell r="B5378" t="str">
            <v>607852</v>
          </cell>
          <cell r="C5378" t="str">
            <v>Ward 4 Neurosurgery Hri</v>
          </cell>
          <cell r="D5378" t="str">
            <v>Stationery</v>
          </cell>
        </row>
        <row r="5379">
          <cell r="B5379" t="str">
            <v>607853</v>
          </cell>
          <cell r="C5379" t="str">
            <v>Ward 6 Acute Admissions Hri</v>
          </cell>
          <cell r="D5379" t="str">
            <v>Stationery</v>
          </cell>
        </row>
        <row r="5380">
          <cell r="B5380" t="str">
            <v>607854</v>
          </cell>
          <cell r="C5380" t="str">
            <v>Blood Sciences Dept</v>
          </cell>
          <cell r="D5380" t="str">
            <v>Stationery</v>
          </cell>
        </row>
        <row r="5381">
          <cell r="B5381" t="str">
            <v>607855</v>
          </cell>
          <cell r="C5381" t="str">
            <v>Ward 16 - Centenary Building</v>
          </cell>
          <cell r="D5381" t="str">
            <v>Stationery</v>
          </cell>
        </row>
        <row r="5382">
          <cell r="B5382" t="str">
            <v>607856</v>
          </cell>
          <cell r="C5382" t="str">
            <v>Gynae Theatres Hri</v>
          </cell>
          <cell r="D5382" t="str">
            <v>Sterile Products</v>
          </cell>
        </row>
        <row r="5383">
          <cell r="B5383" t="str">
            <v>607857</v>
          </cell>
          <cell r="C5383" t="str">
            <v>Ward 12 Orthopaedics</v>
          </cell>
          <cell r="D5383" t="str">
            <v>Stationery</v>
          </cell>
        </row>
        <row r="5384">
          <cell r="B5384" t="str">
            <v>607858</v>
          </cell>
          <cell r="C5384" t="str">
            <v>Outpatient Clinics Erch</v>
          </cell>
          <cell r="D5384" t="str">
            <v>Stationery</v>
          </cell>
        </row>
        <row r="5385">
          <cell r="B5385" t="str">
            <v>607859</v>
          </cell>
          <cell r="C5385" t="str">
            <v>Ward 12 Orthopaedics</v>
          </cell>
          <cell r="D5385" t="str">
            <v>Stationery</v>
          </cell>
        </row>
        <row r="5386">
          <cell r="B5386" t="str">
            <v>607862</v>
          </cell>
          <cell r="C5386" t="str">
            <v>Patient Discharge Unit (H80)</v>
          </cell>
          <cell r="D5386" t="str">
            <v>Stationery</v>
          </cell>
        </row>
        <row r="5387">
          <cell r="B5387" t="str">
            <v>607863</v>
          </cell>
          <cell r="C5387" t="str">
            <v>Therapies</v>
          </cell>
          <cell r="D5387" t="str">
            <v>Stationery</v>
          </cell>
        </row>
        <row r="5388">
          <cell r="B5388" t="str">
            <v>607864</v>
          </cell>
          <cell r="C5388" t="str">
            <v>Ward 10 Colo Rectal Surg Chh</v>
          </cell>
          <cell r="D5388" t="str">
            <v>Stationery</v>
          </cell>
        </row>
        <row r="5389">
          <cell r="B5389" t="str">
            <v>607865</v>
          </cell>
          <cell r="C5389" t="str">
            <v>Patient Discharge Unit (H80)</v>
          </cell>
          <cell r="D5389" t="str">
            <v>Stationery</v>
          </cell>
        </row>
        <row r="5390">
          <cell r="B5390" t="str">
            <v>607866</v>
          </cell>
          <cell r="C5390" t="str">
            <v>Management Assistants</v>
          </cell>
          <cell r="D5390" t="str">
            <v>Stationery</v>
          </cell>
        </row>
        <row r="5391">
          <cell r="B5391" t="str">
            <v>607867</v>
          </cell>
          <cell r="C5391" t="str">
            <v>Ward - H31 + 33 Rowan + Maple</v>
          </cell>
          <cell r="D5391" t="str">
            <v>Printing Costs</v>
          </cell>
        </row>
        <row r="5392">
          <cell r="B5392" t="str">
            <v>607869</v>
          </cell>
          <cell r="C5392" t="str">
            <v>Orthopaedics Hri Theatre Cons</v>
          </cell>
          <cell r="D5392" t="str">
            <v>Orthopaedic  Implants - Other</v>
          </cell>
        </row>
        <row r="5393">
          <cell r="B5393" t="str">
            <v>607870</v>
          </cell>
          <cell r="C5393" t="str">
            <v>Orthopaedics Hri Theatre Cons</v>
          </cell>
          <cell r="D5393" t="str">
            <v>Orthopaedic  Implants - Other</v>
          </cell>
        </row>
        <row r="5394">
          <cell r="B5394" t="str">
            <v>607871</v>
          </cell>
          <cell r="C5394" t="str">
            <v>Orthopaedics Hri Theatre Cons</v>
          </cell>
          <cell r="D5394" t="str">
            <v>Orthopaedic  Implants - Other</v>
          </cell>
        </row>
        <row r="5395">
          <cell r="B5395" t="str">
            <v>607872</v>
          </cell>
          <cell r="C5395" t="str">
            <v>Portering Services All Sites</v>
          </cell>
          <cell r="D5395" t="str">
            <v>Staff Uniforms And Clothing</v>
          </cell>
        </row>
        <row r="5396">
          <cell r="B5396" t="str">
            <v>607873</v>
          </cell>
          <cell r="C5396" t="str">
            <v>Microbiology Dept</v>
          </cell>
          <cell r="D5396" t="str">
            <v>Laboratory Culture Media</v>
          </cell>
        </row>
        <row r="5397">
          <cell r="B5397" t="str">
            <v>607873</v>
          </cell>
          <cell r="C5397" t="str">
            <v>Microbiology Dept</v>
          </cell>
          <cell r="D5397" t="str">
            <v>Postage And Carriage</v>
          </cell>
        </row>
        <row r="5398">
          <cell r="B5398" t="str">
            <v>607874</v>
          </cell>
          <cell r="C5398" t="str">
            <v>Linen Services - All Sites</v>
          </cell>
          <cell r="D5398" t="str">
            <v>Staff Uniforms And Clothing</v>
          </cell>
        </row>
        <row r="5399">
          <cell r="B5399" t="str">
            <v>607875</v>
          </cell>
          <cell r="C5399" t="str">
            <v>Linen Services - All Sites</v>
          </cell>
          <cell r="D5399" t="str">
            <v>Staff Uniforms And Clothing</v>
          </cell>
        </row>
        <row r="5400">
          <cell r="B5400" t="str">
            <v>607876</v>
          </cell>
          <cell r="C5400" t="str">
            <v>Linen Services - All Sites</v>
          </cell>
          <cell r="D5400" t="str">
            <v>Staff Uniforms And Clothing</v>
          </cell>
        </row>
        <row r="5401">
          <cell r="B5401" t="str">
            <v>607877</v>
          </cell>
          <cell r="C5401" t="str">
            <v>Linen Services - All Sites</v>
          </cell>
          <cell r="D5401" t="str">
            <v>Staff Uniforms And Clothing</v>
          </cell>
        </row>
        <row r="5402">
          <cell r="B5402" t="str">
            <v>607878</v>
          </cell>
          <cell r="C5402" t="str">
            <v>Linen Services - All Sites</v>
          </cell>
          <cell r="D5402" t="str">
            <v>Staff Uniforms And Clothing</v>
          </cell>
        </row>
        <row r="5403">
          <cell r="B5403" t="str">
            <v>607879</v>
          </cell>
          <cell r="C5403" t="str">
            <v>Linen Services - All Sites</v>
          </cell>
          <cell r="D5403" t="str">
            <v>Staff Uniforms And Clothing</v>
          </cell>
        </row>
        <row r="5404">
          <cell r="B5404" t="str">
            <v>607880</v>
          </cell>
          <cell r="C5404" t="str">
            <v>Linen Services - All Sites</v>
          </cell>
          <cell r="D5404" t="str">
            <v>Staff Uniforms And Clothing</v>
          </cell>
        </row>
        <row r="5405">
          <cell r="B5405" t="str">
            <v>607881</v>
          </cell>
          <cell r="C5405" t="str">
            <v>Linen Services - All Sites</v>
          </cell>
          <cell r="D5405" t="str">
            <v>Staff Uniforms And Clothing</v>
          </cell>
        </row>
        <row r="5406">
          <cell r="B5406" t="str">
            <v>607882</v>
          </cell>
          <cell r="C5406" t="str">
            <v>Linen Services - All Sites</v>
          </cell>
          <cell r="D5406" t="str">
            <v>Staff Uniforms And Clothing</v>
          </cell>
        </row>
        <row r="5407">
          <cell r="B5407" t="str">
            <v>607883</v>
          </cell>
          <cell r="C5407" t="str">
            <v>Linen Services - All Sites</v>
          </cell>
          <cell r="D5407" t="str">
            <v>Staff Uniforms And Clothing</v>
          </cell>
        </row>
        <row r="5408">
          <cell r="B5408" t="str">
            <v>607884</v>
          </cell>
          <cell r="C5408" t="str">
            <v>Linen Services - All Sites</v>
          </cell>
          <cell r="D5408" t="str">
            <v>Staff Uniforms And Clothing</v>
          </cell>
        </row>
        <row r="5409">
          <cell r="B5409" t="str">
            <v>607885</v>
          </cell>
          <cell r="C5409" t="str">
            <v>Linen Services - All Sites</v>
          </cell>
          <cell r="D5409" t="str">
            <v>Staff Uniforms And Clothing</v>
          </cell>
        </row>
        <row r="5410">
          <cell r="B5410" t="str">
            <v>607886</v>
          </cell>
          <cell r="C5410" t="str">
            <v>Linen Services - All Sites</v>
          </cell>
          <cell r="D5410" t="str">
            <v>Staff Uniforms And Clothing</v>
          </cell>
        </row>
        <row r="5411">
          <cell r="B5411" t="str">
            <v>607887</v>
          </cell>
          <cell r="C5411" t="str">
            <v>Linen Services - All Sites</v>
          </cell>
          <cell r="D5411" t="str">
            <v>Staff Uniforms And Clothing</v>
          </cell>
        </row>
        <row r="5412">
          <cell r="B5412" t="str">
            <v>607888</v>
          </cell>
          <cell r="C5412" t="str">
            <v>Linen Services - All Sites</v>
          </cell>
          <cell r="D5412" t="str">
            <v>Staff Uniforms And Clothing</v>
          </cell>
        </row>
        <row r="5413">
          <cell r="B5413" t="str">
            <v>607889</v>
          </cell>
          <cell r="C5413" t="str">
            <v>Linen Services - All Sites</v>
          </cell>
          <cell r="D5413" t="str">
            <v>Staff Uniforms And Clothing</v>
          </cell>
        </row>
        <row r="5414">
          <cell r="B5414" t="str">
            <v>607890</v>
          </cell>
          <cell r="C5414" t="str">
            <v>Linen Services - All Sites</v>
          </cell>
          <cell r="D5414" t="str">
            <v>Staff Uniforms And Clothing</v>
          </cell>
        </row>
        <row r="5415">
          <cell r="B5415" t="str">
            <v>607892</v>
          </cell>
          <cell r="C5415" t="str">
            <v>Linen Services - All Sites</v>
          </cell>
          <cell r="D5415" t="str">
            <v>Staff Uniforms And Clothing</v>
          </cell>
        </row>
        <row r="5416">
          <cell r="B5416" t="str">
            <v>607893</v>
          </cell>
          <cell r="C5416" t="str">
            <v>Linen Services - All Sites</v>
          </cell>
          <cell r="D5416" t="str">
            <v>Staff Uniforms And Clothing</v>
          </cell>
        </row>
        <row r="5417">
          <cell r="B5417" t="str">
            <v>607894</v>
          </cell>
          <cell r="C5417" t="str">
            <v>Linen Services - All Sites</v>
          </cell>
          <cell r="D5417" t="str">
            <v>Staff Uniforms And Clothing</v>
          </cell>
        </row>
        <row r="5418">
          <cell r="B5418" t="str">
            <v>607895</v>
          </cell>
          <cell r="C5418" t="str">
            <v>Linen Services - All Sites</v>
          </cell>
          <cell r="D5418" t="str">
            <v>Staff Uniforms And Clothing</v>
          </cell>
        </row>
        <row r="5419">
          <cell r="B5419" t="str">
            <v>607896</v>
          </cell>
          <cell r="C5419" t="str">
            <v>Linen Services - All Sites</v>
          </cell>
          <cell r="D5419" t="str">
            <v>Staff Uniforms And Clothing</v>
          </cell>
        </row>
        <row r="5420">
          <cell r="B5420" t="str">
            <v>607897</v>
          </cell>
          <cell r="C5420" t="str">
            <v>Linen Services - All Sites</v>
          </cell>
          <cell r="D5420" t="str">
            <v>Staff Uniforms And Clothing</v>
          </cell>
        </row>
        <row r="5421">
          <cell r="B5421" t="str">
            <v>607898</v>
          </cell>
          <cell r="C5421" t="str">
            <v>Linen Services - All Sites</v>
          </cell>
          <cell r="D5421" t="str">
            <v>Staff Uniforms And Clothing</v>
          </cell>
        </row>
        <row r="5422">
          <cell r="B5422" t="str">
            <v>607899</v>
          </cell>
          <cell r="C5422" t="str">
            <v>Linen Services - All Sites</v>
          </cell>
          <cell r="D5422" t="str">
            <v>Staff Uniforms And Clothing</v>
          </cell>
        </row>
        <row r="5423">
          <cell r="B5423" t="str">
            <v>607900</v>
          </cell>
          <cell r="C5423" t="str">
            <v>Linen Services - All Sites</v>
          </cell>
          <cell r="D5423" t="str">
            <v>Staff Uniforms And Clothing</v>
          </cell>
        </row>
        <row r="5424">
          <cell r="B5424" t="str">
            <v>607901</v>
          </cell>
          <cell r="C5424" t="str">
            <v>Linen Services - All Sites</v>
          </cell>
          <cell r="D5424" t="str">
            <v>Staff Uniforms And Clothing</v>
          </cell>
        </row>
        <row r="5425">
          <cell r="B5425" t="str">
            <v>607902</v>
          </cell>
          <cell r="C5425" t="str">
            <v>Linen Services - All Sites</v>
          </cell>
          <cell r="D5425" t="str">
            <v>Staff Uniforms And Clothing</v>
          </cell>
        </row>
        <row r="5426">
          <cell r="B5426" t="str">
            <v>607903</v>
          </cell>
          <cell r="C5426" t="str">
            <v>Linen Services - All Sites</v>
          </cell>
          <cell r="D5426" t="str">
            <v>Staff Uniforms And Clothing</v>
          </cell>
        </row>
        <row r="5427">
          <cell r="B5427" t="str">
            <v>607905</v>
          </cell>
          <cell r="C5427" t="str">
            <v>Wch Gynaecology Op (Hri)</v>
          </cell>
          <cell r="D5427" t="str">
            <v>Med Surg Eqpt Disposable</v>
          </cell>
        </row>
        <row r="5428">
          <cell r="B5428" t="str">
            <v>607906</v>
          </cell>
          <cell r="C5428" t="str">
            <v>Ward 15 Urology Chh</v>
          </cell>
          <cell r="D5428" t="str">
            <v>Med Surg Eqpt General</v>
          </cell>
        </row>
        <row r="5429">
          <cell r="B5429" t="str">
            <v>607907</v>
          </cell>
          <cell r="C5429" t="str">
            <v>Ward 15 Urology Chh</v>
          </cell>
          <cell r="D5429" t="str">
            <v>Med Surg Eqpt General</v>
          </cell>
        </row>
        <row r="5430">
          <cell r="B5430" t="str">
            <v>607909</v>
          </cell>
          <cell r="C5430" t="str">
            <v>Clinical Coding</v>
          </cell>
          <cell r="D5430" t="str">
            <v>Computer Software/License  Fee</v>
          </cell>
        </row>
        <row r="5431">
          <cell r="B5431" t="str">
            <v>607910</v>
          </cell>
          <cell r="C5431" t="str">
            <v>Microbiology Dept</v>
          </cell>
          <cell r="D5431" t="str">
            <v>Postage And Carriage</v>
          </cell>
        </row>
        <row r="5432">
          <cell r="B5432" t="str">
            <v>607910</v>
          </cell>
          <cell r="C5432" t="str">
            <v>Microbiology Dept</v>
          </cell>
          <cell r="D5432" t="str">
            <v>Stationery</v>
          </cell>
        </row>
        <row r="5433">
          <cell r="B5433" t="str">
            <v>607913</v>
          </cell>
          <cell r="C5433" t="str">
            <v>R+D Diabetes Fund</v>
          </cell>
          <cell r="D5433" t="str">
            <v>Research And Development</v>
          </cell>
        </row>
        <row r="5434">
          <cell r="B5434" t="str">
            <v>607916</v>
          </cell>
          <cell r="C5434" t="str">
            <v>Estates Department Chh</v>
          </cell>
          <cell r="D5434" t="str">
            <v>Materials - Mechanical</v>
          </cell>
        </row>
        <row r="5435">
          <cell r="B5435" t="str">
            <v>607917</v>
          </cell>
          <cell r="C5435" t="str">
            <v>Health &amp; Safety (Sc)</v>
          </cell>
          <cell r="D5435" t="str">
            <v>Statutory Compliance</v>
          </cell>
        </row>
        <row r="5436">
          <cell r="B5436" t="str">
            <v>607923</v>
          </cell>
          <cell r="C5436" t="str">
            <v>Chest Med Excluded Devices</v>
          </cell>
          <cell r="D5436" t="str">
            <v>Anaes : Accessories And Equip</v>
          </cell>
        </row>
        <row r="5437">
          <cell r="B5437" t="str">
            <v>607924</v>
          </cell>
          <cell r="C5437" t="str">
            <v>Nuclear Medicine Department</v>
          </cell>
          <cell r="D5437" t="str">
            <v>Cleaning Equipment</v>
          </cell>
        </row>
        <row r="5438">
          <cell r="B5438" t="str">
            <v>607926</v>
          </cell>
          <cell r="C5438" t="str">
            <v>Sterile Services</v>
          </cell>
          <cell r="D5438" t="str">
            <v>Sterile Products</v>
          </cell>
        </row>
        <row r="5439">
          <cell r="B5439" t="str">
            <v>607927</v>
          </cell>
          <cell r="C5439" t="str">
            <v>Sofp</v>
          </cell>
          <cell r="D5439" t="str">
            <v>Auc Ppe - Current Year</v>
          </cell>
        </row>
        <row r="5440">
          <cell r="B5440" t="str">
            <v>607929</v>
          </cell>
          <cell r="C5440" t="str">
            <v>Wch Labour And Delivery (Hri)</v>
          </cell>
          <cell r="D5440" t="str">
            <v>Med Surg Eqpt General</v>
          </cell>
        </row>
        <row r="5441">
          <cell r="B5441" t="str">
            <v>607930</v>
          </cell>
          <cell r="C5441" t="str">
            <v>Wch Labour And Delivery (Hri)</v>
          </cell>
          <cell r="D5441" t="str">
            <v>Dressings</v>
          </cell>
        </row>
        <row r="5442">
          <cell r="B5442" t="str">
            <v>607931</v>
          </cell>
          <cell r="C5442" t="str">
            <v>Estates Department Chh</v>
          </cell>
          <cell r="D5442" t="str">
            <v>Materials - Mechanical</v>
          </cell>
        </row>
        <row r="5443">
          <cell r="B5443" t="str">
            <v>607932</v>
          </cell>
          <cell r="C5443" t="str">
            <v>Estates Department Chh</v>
          </cell>
          <cell r="D5443" t="str">
            <v>Materials - Mechanical</v>
          </cell>
        </row>
        <row r="5444">
          <cell r="B5444" t="str">
            <v>607999</v>
          </cell>
          <cell r="C5444" t="str">
            <v>Med Hg Covid-19</v>
          </cell>
          <cell r="D5444" t="str">
            <v>Med Surg Eqpt General</v>
          </cell>
        </row>
        <row r="5445">
          <cell r="B5445" t="str">
            <v>608003</v>
          </cell>
          <cell r="C5445" t="str">
            <v>Energy And Utilities Hri</v>
          </cell>
          <cell r="D5445" t="str">
            <v>Electricity</v>
          </cell>
        </row>
        <row r="5446">
          <cell r="B5446" t="str">
            <v>608004</v>
          </cell>
          <cell r="C5446" t="str">
            <v>Estates Department Chh</v>
          </cell>
          <cell r="D5446" t="str">
            <v>Materials - Electrical</v>
          </cell>
        </row>
        <row r="5447">
          <cell r="B5447" t="str">
            <v>608005</v>
          </cell>
          <cell r="C5447" t="str">
            <v>Ward - Nicu</v>
          </cell>
          <cell r="D5447" t="str">
            <v>Med Surg Eqpt Disposable</v>
          </cell>
        </row>
        <row r="5448">
          <cell r="B5448" t="str">
            <v>608005</v>
          </cell>
          <cell r="C5448" t="str">
            <v>Ward - Nicu</v>
          </cell>
          <cell r="D5448" t="str">
            <v>Postage And Carriage</v>
          </cell>
        </row>
        <row r="5449">
          <cell r="B5449" t="str">
            <v>608006</v>
          </cell>
          <cell r="C5449" t="str">
            <v>Haematology Department</v>
          </cell>
          <cell r="D5449" t="str">
            <v>Laboratory Equipment</v>
          </cell>
        </row>
        <row r="5450">
          <cell r="B5450" t="str">
            <v>608007</v>
          </cell>
          <cell r="C5450" t="str">
            <v>Amu Nursing Hri</v>
          </cell>
          <cell r="D5450" t="str">
            <v>Other General Supplies + Servi</v>
          </cell>
        </row>
        <row r="5451">
          <cell r="B5451" t="str">
            <v>608009</v>
          </cell>
          <cell r="C5451" t="str">
            <v>Clinical Support Management</v>
          </cell>
          <cell r="D5451" t="str">
            <v>Stationery</v>
          </cell>
        </row>
        <row r="5452">
          <cell r="B5452" t="str">
            <v>608010</v>
          </cell>
          <cell r="C5452" t="str">
            <v>Ward 7 Vascular Surgery</v>
          </cell>
          <cell r="D5452" t="str">
            <v>Office Equip +Materials:Purcha</v>
          </cell>
        </row>
        <row r="5453">
          <cell r="B5453" t="str">
            <v>608011</v>
          </cell>
          <cell r="C5453" t="str">
            <v>Hyms Medical School</v>
          </cell>
          <cell r="D5453" t="str">
            <v>Furniture And Fittings</v>
          </cell>
        </row>
        <row r="5454">
          <cell r="B5454" t="str">
            <v>608012</v>
          </cell>
          <cell r="C5454" t="str">
            <v>Clinical Engineering</v>
          </cell>
          <cell r="D5454" t="str">
            <v>Med Surg Eqpt General</v>
          </cell>
        </row>
        <row r="5455">
          <cell r="B5455" t="str">
            <v>608016</v>
          </cell>
          <cell r="C5455" t="str">
            <v>Interventional Radiology - Chh</v>
          </cell>
          <cell r="D5455" t="str">
            <v>Postage And Carriage</v>
          </cell>
        </row>
        <row r="5456">
          <cell r="B5456" t="str">
            <v>608016</v>
          </cell>
          <cell r="C5456" t="str">
            <v>Interventional Radiology - Chh</v>
          </cell>
          <cell r="D5456" t="str">
            <v>Single Use Med + Surg Equipmen</v>
          </cell>
        </row>
        <row r="5457">
          <cell r="B5457" t="str">
            <v>608017</v>
          </cell>
          <cell r="C5457" t="str">
            <v>Interventional Rad-Vasc + Neur</v>
          </cell>
          <cell r="D5457" t="str">
            <v>Postage And Carriage</v>
          </cell>
        </row>
        <row r="5458">
          <cell r="B5458" t="str">
            <v>608017</v>
          </cell>
          <cell r="C5458" t="str">
            <v>Interventional Rad-Vasc + Neur</v>
          </cell>
          <cell r="D5458" t="str">
            <v>Single Use Med + Surg Equipmen</v>
          </cell>
        </row>
        <row r="5459">
          <cell r="B5459" t="str">
            <v>608018</v>
          </cell>
          <cell r="C5459" t="str">
            <v>Interventional Rad-Vasc + Neur</v>
          </cell>
          <cell r="D5459" t="str">
            <v>Postage And Carriage</v>
          </cell>
        </row>
        <row r="5460">
          <cell r="B5460" t="str">
            <v>608018</v>
          </cell>
          <cell r="C5460" t="str">
            <v>Interventional Rad-Vasc + Neur</v>
          </cell>
          <cell r="D5460" t="str">
            <v>Single Use Med + Surg Equipmen</v>
          </cell>
        </row>
        <row r="5461">
          <cell r="B5461" t="str">
            <v>608020</v>
          </cell>
          <cell r="C5461" t="str">
            <v>Estates Department Hri</v>
          </cell>
          <cell r="D5461" t="str">
            <v>Contract : Pest Control</v>
          </cell>
        </row>
        <row r="5462">
          <cell r="B5462" t="str">
            <v>608021</v>
          </cell>
          <cell r="C5462" t="str">
            <v>Interventional Radiology - Chh</v>
          </cell>
          <cell r="D5462" t="str">
            <v>Single Use Med + Surg Equipmen</v>
          </cell>
        </row>
        <row r="5463">
          <cell r="B5463" t="str">
            <v>608022</v>
          </cell>
          <cell r="C5463" t="str">
            <v>Estates Department Hri</v>
          </cell>
          <cell r="D5463" t="str">
            <v>Contract : Pest Control</v>
          </cell>
        </row>
        <row r="5464">
          <cell r="B5464" t="str">
            <v>608023</v>
          </cell>
          <cell r="C5464" t="str">
            <v>Estates Department Hri</v>
          </cell>
          <cell r="D5464" t="str">
            <v>Contract : Pest Control</v>
          </cell>
        </row>
        <row r="5465">
          <cell r="B5465" t="str">
            <v>608026</v>
          </cell>
          <cell r="C5465" t="str">
            <v>Estates Department Chh</v>
          </cell>
          <cell r="D5465" t="str">
            <v>Building  Contracts</v>
          </cell>
        </row>
        <row r="5466">
          <cell r="B5466" t="str">
            <v>608028</v>
          </cell>
          <cell r="C5466" t="str">
            <v>Cmu / Ward 28 Cardiology Chh</v>
          </cell>
          <cell r="D5466" t="str">
            <v>Furniture And Fittings</v>
          </cell>
        </row>
        <row r="5467">
          <cell r="B5467" t="str">
            <v>608029</v>
          </cell>
          <cell r="C5467" t="str">
            <v>Ward 26 Cardiology Chh</v>
          </cell>
          <cell r="D5467" t="str">
            <v>Ward Environment Budget</v>
          </cell>
        </row>
        <row r="5468">
          <cell r="B5468" t="str">
            <v>608032</v>
          </cell>
          <cell r="C5468" t="str">
            <v>Interventional Rad-Vasc + Neur</v>
          </cell>
          <cell r="D5468" t="str">
            <v>Postage And Carriage</v>
          </cell>
        </row>
        <row r="5469">
          <cell r="B5469" t="str">
            <v>608032</v>
          </cell>
          <cell r="C5469" t="str">
            <v>Interventional Rad-Vasc + Neur</v>
          </cell>
          <cell r="D5469" t="str">
            <v>Single Use Med + Surg Equipmen</v>
          </cell>
        </row>
        <row r="5470">
          <cell r="B5470" t="str">
            <v>608033</v>
          </cell>
          <cell r="C5470" t="str">
            <v>Sofp</v>
          </cell>
          <cell r="D5470" t="str">
            <v>Auc Ppe - Current Year</v>
          </cell>
        </row>
        <row r="5471">
          <cell r="B5471" t="str">
            <v>608034</v>
          </cell>
          <cell r="C5471" t="str">
            <v>Ent Hri - Theatre Consumables</v>
          </cell>
          <cell r="D5471" t="str">
            <v>Med Surg Eqpt General</v>
          </cell>
        </row>
        <row r="5472">
          <cell r="B5472" t="str">
            <v>608036</v>
          </cell>
          <cell r="C5472" t="str">
            <v>Sofp</v>
          </cell>
          <cell r="D5472" t="str">
            <v>Auc Ppe - Current Year</v>
          </cell>
        </row>
        <row r="5473">
          <cell r="B5473" t="str">
            <v>608047</v>
          </cell>
          <cell r="C5473" t="str">
            <v>Linen Services - All Sites</v>
          </cell>
          <cell r="D5473" t="str">
            <v>Staff Uniforms And Clothing</v>
          </cell>
        </row>
        <row r="5474">
          <cell r="B5474" t="str">
            <v>608048</v>
          </cell>
          <cell r="C5474" t="str">
            <v>Tech Development Group</v>
          </cell>
          <cell r="D5474" t="str">
            <v>Protective Clothing</v>
          </cell>
        </row>
        <row r="5475">
          <cell r="B5475" t="str">
            <v>608049</v>
          </cell>
          <cell r="C5475" t="str">
            <v>Agency Nursing</v>
          </cell>
          <cell r="D5475" t="str">
            <v>Agency Nursing - Registered</v>
          </cell>
        </row>
        <row r="5476">
          <cell r="B5476" t="str">
            <v>608050</v>
          </cell>
          <cell r="C5476" t="str">
            <v>Ward 4 Neurosurgery Hri</v>
          </cell>
          <cell r="D5476" t="str">
            <v>Patients Appliances : Purchase</v>
          </cell>
        </row>
        <row r="5477">
          <cell r="B5477" t="str">
            <v>608050</v>
          </cell>
          <cell r="C5477" t="str">
            <v>Ward 4 Neurosurgery Hri</v>
          </cell>
          <cell r="D5477" t="str">
            <v>Postage And Carriage</v>
          </cell>
        </row>
        <row r="5478">
          <cell r="B5478" t="str">
            <v>608051</v>
          </cell>
          <cell r="C5478" t="str">
            <v>Theatres General (Chh)</v>
          </cell>
          <cell r="D5478" t="str">
            <v>Orthopaedic  Implants - Other</v>
          </cell>
        </row>
        <row r="5479">
          <cell r="B5479" t="str">
            <v>608051</v>
          </cell>
          <cell r="C5479" t="str">
            <v>Theatres General (Chh)</v>
          </cell>
          <cell r="D5479" t="str">
            <v>Postage And Carriage</v>
          </cell>
        </row>
        <row r="5480">
          <cell r="B5480" t="str">
            <v>608053</v>
          </cell>
          <cell r="C5480" t="str">
            <v>Retinal Screening</v>
          </cell>
          <cell r="D5480" t="str">
            <v>Travel And Subsistence</v>
          </cell>
        </row>
        <row r="5481">
          <cell r="B5481" t="str">
            <v>608058</v>
          </cell>
          <cell r="C5481" t="str">
            <v>Transport Services Non Patient</v>
          </cell>
          <cell r="D5481" t="str">
            <v>Vehicle Running Costs : Fuel</v>
          </cell>
        </row>
        <row r="5482">
          <cell r="B5482" t="str">
            <v>608059</v>
          </cell>
          <cell r="C5482" t="str">
            <v>Ward 8 Eld Med Hri</v>
          </cell>
          <cell r="D5482" t="str">
            <v>Cleaning Materials</v>
          </cell>
        </row>
        <row r="5483">
          <cell r="B5483" t="str">
            <v>608060</v>
          </cell>
          <cell r="C5483" t="str">
            <v>Anaesthetic Medical Staff</v>
          </cell>
          <cell r="D5483" t="str">
            <v>Losses And Special Payments</v>
          </cell>
        </row>
        <row r="5484">
          <cell r="B5484" t="str">
            <v>608061</v>
          </cell>
          <cell r="C5484" t="str">
            <v>General Office (Temp)</v>
          </cell>
          <cell r="D5484" t="str">
            <v>Patients Travel Exp/Allowances</v>
          </cell>
        </row>
        <row r="5485">
          <cell r="B5485" t="str">
            <v>608062</v>
          </cell>
          <cell r="C5485" t="str">
            <v>Estates Department Hri</v>
          </cell>
          <cell r="D5485" t="str">
            <v>Materials - Building</v>
          </cell>
        </row>
        <row r="5486">
          <cell r="B5486" t="str">
            <v>608063</v>
          </cell>
          <cell r="C5486" t="str">
            <v>General Office (Temp)</v>
          </cell>
          <cell r="D5486" t="str">
            <v>Patients Travel Exp/Allowances</v>
          </cell>
        </row>
        <row r="5487">
          <cell r="B5487" t="str">
            <v>608065</v>
          </cell>
          <cell r="C5487" t="str">
            <v>Audiology Department Hri</v>
          </cell>
          <cell r="D5487" t="str">
            <v>Contract : Other External</v>
          </cell>
        </row>
        <row r="5488">
          <cell r="B5488" t="str">
            <v>608066</v>
          </cell>
          <cell r="C5488" t="str">
            <v>Biochemistry Department</v>
          </cell>
          <cell r="D5488" t="str">
            <v>Laboratory Bottles + Container</v>
          </cell>
        </row>
        <row r="5489">
          <cell r="B5489" t="str">
            <v>608067</v>
          </cell>
          <cell r="C5489" t="str">
            <v>Orthopaedic Chh Theatre Cons</v>
          </cell>
          <cell r="D5489" t="str">
            <v>Protective Clothing</v>
          </cell>
        </row>
        <row r="5490">
          <cell r="B5490" t="str">
            <v>608068</v>
          </cell>
          <cell r="C5490" t="str">
            <v>Interventional Radiology - Chh</v>
          </cell>
          <cell r="D5490" t="str">
            <v>Protective Clothing</v>
          </cell>
        </row>
        <row r="5491">
          <cell r="B5491" t="str">
            <v>608070</v>
          </cell>
          <cell r="C5491" t="str">
            <v>Estates Department Chh</v>
          </cell>
          <cell r="D5491" t="str">
            <v>Materials - Electrical</v>
          </cell>
        </row>
        <row r="5492">
          <cell r="B5492" t="str">
            <v>608071</v>
          </cell>
          <cell r="C5492" t="str">
            <v>Microbiology Dept</v>
          </cell>
          <cell r="D5492" t="str">
            <v>Laboratory Test Kits</v>
          </cell>
        </row>
        <row r="5493">
          <cell r="B5493" t="str">
            <v>608072</v>
          </cell>
          <cell r="C5493" t="str">
            <v>Estates Department Chh</v>
          </cell>
          <cell r="D5493" t="str">
            <v>Materials - Building</v>
          </cell>
        </row>
        <row r="5494">
          <cell r="B5494" t="str">
            <v>608073</v>
          </cell>
          <cell r="C5494" t="str">
            <v>Vascular Surgery - Theatre Con</v>
          </cell>
          <cell r="D5494" t="str">
            <v>Postage And Carriage</v>
          </cell>
        </row>
        <row r="5495">
          <cell r="B5495" t="str">
            <v>608073</v>
          </cell>
          <cell r="C5495" t="str">
            <v>Vascular Surgery - Theatre Con</v>
          </cell>
          <cell r="D5495" t="str">
            <v>Surgical Instruments : Disposa</v>
          </cell>
        </row>
        <row r="5496">
          <cell r="B5496" t="str">
            <v>608074</v>
          </cell>
          <cell r="C5496" t="str">
            <v>Orthopaedic Chh Theatre Cons</v>
          </cell>
          <cell r="D5496" t="str">
            <v>Orthopaedic  Implants - Other</v>
          </cell>
        </row>
        <row r="5497">
          <cell r="B5497" t="str">
            <v>608075</v>
          </cell>
          <cell r="C5497" t="str">
            <v>Interventional Rad-Vasc + Neur</v>
          </cell>
          <cell r="D5497" t="str">
            <v>Single Use Med + Surg Equipmen</v>
          </cell>
        </row>
        <row r="5498">
          <cell r="B5498" t="str">
            <v>608076</v>
          </cell>
          <cell r="C5498" t="str">
            <v>Catering Services Chh</v>
          </cell>
          <cell r="D5498" t="str">
            <v>Provisions</v>
          </cell>
        </row>
        <row r="5499">
          <cell r="B5499" t="str">
            <v>608078</v>
          </cell>
          <cell r="C5499" t="str">
            <v>Catering Services Chh</v>
          </cell>
          <cell r="D5499" t="str">
            <v>Catering Equipment - Disposabl</v>
          </cell>
        </row>
        <row r="5500">
          <cell r="B5500" t="str">
            <v>608078</v>
          </cell>
          <cell r="C5500" t="str">
            <v>Catering Services Chh</v>
          </cell>
          <cell r="D5500" t="str">
            <v>Provisions</v>
          </cell>
        </row>
        <row r="5501">
          <cell r="B5501" t="str">
            <v>608079</v>
          </cell>
          <cell r="C5501" t="str">
            <v>Ward Catering Service</v>
          </cell>
          <cell r="D5501" t="str">
            <v>Catering Equipment - Disposabl</v>
          </cell>
        </row>
        <row r="5502">
          <cell r="B5502" t="str">
            <v>608079</v>
          </cell>
          <cell r="C5502" t="str">
            <v>Ward Catering Service</v>
          </cell>
          <cell r="D5502" t="str">
            <v>Cleaning Materials</v>
          </cell>
        </row>
        <row r="5503">
          <cell r="B5503" t="str">
            <v>608080</v>
          </cell>
          <cell r="C5503" t="str">
            <v>Catering Services Hri</v>
          </cell>
          <cell r="D5503" t="str">
            <v>Catering Equipment - Disposabl</v>
          </cell>
        </row>
        <row r="5504">
          <cell r="B5504" t="str">
            <v>608080</v>
          </cell>
          <cell r="C5504" t="str">
            <v>Catering Services Hri</v>
          </cell>
          <cell r="D5504" t="str">
            <v>Provisions</v>
          </cell>
        </row>
        <row r="5505">
          <cell r="B5505" t="str">
            <v>608081</v>
          </cell>
          <cell r="C5505" t="str">
            <v>Patient Meal Services</v>
          </cell>
          <cell r="D5505" t="str">
            <v>Provisions</v>
          </cell>
        </row>
        <row r="5506">
          <cell r="B5506" t="str">
            <v>608082</v>
          </cell>
          <cell r="C5506" t="str">
            <v>Orthopaedic Chh Theatre Cons</v>
          </cell>
          <cell r="D5506" t="str">
            <v>Orthopaedic Implants - Knees</v>
          </cell>
        </row>
        <row r="5507">
          <cell r="B5507" t="str">
            <v>608082</v>
          </cell>
          <cell r="C5507" t="str">
            <v>Orthopaedic Chh Theatre Cons</v>
          </cell>
          <cell r="D5507" t="str">
            <v>Postage And Carriage</v>
          </cell>
        </row>
        <row r="5508">
          <cell r="B5508" t="str">
            <v>608083</v>
          </cell>
          <cell r="C5508" t="str">
            <v>Gen Theatres Urology/Gynae Ch</v>
          </cell>
          <cell r="D5508" t="str">
            <v>Med Surg Eqpt General</v>
          </cell>
        </row>
        <row r="5509">
          <cell r="B5509" t="str">
            <v>608083</v>
          </cell>
          <cell r="C5509" t="str">
            <v>Gen Theatres Urology/Gynae Ch</v>
          </cell>
          <cell r="D5509" t="str">
            <v>Postage And Carriage</v>
          </cell>
        </row>
        <row r="5510">
          <cell r="B5510" t="str">
            <v>608084</v>
          </cell>
          <cell r="C5510" t="str">
            <v>Orthopaedics Hri Theatre Cons</v>
          </cell>
          <cell r="D5510" t="str">
            <v>Orthopaedic Implants - Hips</v>
          </cell>
        </row>
        <row r="5511">
          <cell r="B5511" t="str">
            <v>608085</v>
          </cell>
          <cell r="C5511" t="str">
            <v>Microbiology Dept</v>
          </cell>
          <cell r="D5511" t="str">
            <v>Laboratory Culture Media</v>
          </cell>
        </row>
        <row r="5512">
          <cell r="B5512" t="str">
            <v>608086</v>
          </cell>
          <cell r="C5512" t="str">
            <v>Orthopaedics Hri Theatre Cons</v>
          </cell>
          <cell r="D5512" t="str">
            <v>Orthopaedic Implants - Hips</v>
          </cell>
        </row>
        <row r="5513">
          <cell r="B5513" t="str">
            <v>608088</v>
          </cell>
          <cell r="C5513" t="str">
            <v>Microbiology Dept</v>
          </cell>
          <cell r="D5513" t="str">
            <v>Laboratory Culture Media</v>
          </cell>
        </row>
        <row r="5514">
          <cell r="B5514" t="str">
            <v>608090</v>
          </cell>
          <cell r="C5514" t="str">
            <v>Biochemistry Department</v>
          </cell>
          <cell r="D5514" t="str">
            <v>Laboratory Reagents</v>
          </cell>
        </row>
        <row r="5515">
          <cell r="B5515" t="str">
            <v>608091</v>
          </cell>
          <cell r="C5515" t="str">
            <v>Paediatrics Excluded Drugs</v>
          </cell>
          <cell r="D5515" t="str">
            <v>Insulin Pumps/Consumables</v>
          </cell>
        </row>
        <row r="5516">
          <cell r="B5516" t="str">
            <v>608092</v>
          </cell>
          <cell r="C5516" t="str">
            <v>Paediatrics Excluded Drugs</v>
          </cell>
          <cell r="D5516" t="str">
            <v>Insulin Pumps/Consumables</v>
          </cell>
        </row>
        <row r="5517">
          <cell r="B5517" t="str">
            <v>608096</v>
          </cell>
          <cell r="C5517" t="str">
            <v>Surgery 1 Management</v>
          </cell>
          <cell r="D5517" t="str">
            <v>Med Surg Eqpt Hire</v>
          </cell>
        </row>
        <row r="5518">
          <cell r="B5518" t="str">
            <v>608097</v>
          </cell>
          <cell r="C5518" t="str">
            <v>Gynae Theatres Hri</v>
          </cell>
          <cell r="D5518" t="str">
            <v>Med Surg Eqpt General</v>
          </cell>
        </row>
        <row r="5519">
          <cell r="B5519" t="str">
            <v>608098</v>
          </cell>
          <cell r="C5519" t="str">
            <v>Clinical Engineering</v>
          </cell>
          <cell r="D5519" t="str">
            <v>Med Surg Eqpt Repairs</v>
          </cell>
        </row>
        <row r="5520">
          <cell r="B5520" t="str">
            <v>608099</v>
          </cell>
          <cell r="C5520" t="str">
            <v>Ward - Nicu</v>
          </cell>
          <cell r="D5520" t="str">
            <v>Med Surg Eqpt Disposable</v>
          </cell>
        </row>
        <row r="5521">
          <cell r="B5521" t="str">
            <v>608099</v>
          </cell>
          <cell r="C5521" t="str">
            <v>Ward - Nicu</v>
          </cell>
          <cell r="D5521" t="str">
            <v>Postage And Carriage</v>
          </cell>
        </row>
        <row r="5522">
          <cell r="B5522" t="str">
            <v>608100</v>
          </cell>
          <cell r="C5522" t="str">
            <v>Clinical Engineering</v>
          </cell>
          <cell r="D5522" t="str">
            <v>Med Surg Eqpt Repairs</v>
          </cell>
        </row>
        <row r="5523">
          <cell r="B5523" t="str">
            <v>608102</v>
          </cell>
          <cell r="C5523" t="str">
            <v>Sofp</v>
          </cell>
          <cell r="D5523" t="str">
            <v>Cyclescheme</v>
          </cell>
        </row>
        <row r="5524">
          <cell r="B5524" t="str">
            <v>608103</v>
          </cell>
          <cell r="C5524" t="str">
            <v>Sofp</v>
          </cell>
          <cell r="D5524" t="str">
            <v>Cyclescheme</v>
          </cell>
        </row>
        <row r="5525">
          <cell r="B5525" t="str">
            <v>608104</v>
          </cell>
          <cell r="C5525" t="str">
            <v>Sofp</v>
          </cell>
          <cell r="D5525" t="str">
            <v>Cyclescheme</v>
          </cell>
        </row>
        <row r="5526">
          <cell r="B5526" t="str">
            <v>608105</v>
          </cell>
          <cell r="C5526" t="str">
            <v>Point Of Care</v>
          </cell>
          <cell r="D5526" t="str">
            <v>Laboratory Chemicals</v>
          </cell>
        </row>
        <row r="5527">
          <cell r="B5527" t="str">
            <v>608109</v>
          </cell>
          <cell r="C5527" t="str">
            <v>Sykes Street - Prosthetics</v>
          </cell>
          <cell r="D5527" t="str">
            <v>Alac: Non-Contract</v>
          </cell>
        </row>
        <row r="5528">
          <cell r="B5528" t="str">
            <v>608109</v>
          </cell>
          <cell r="C5528" t="str">
            <v>Sykes Street - Prosthetics</v>
          </cell>
          <cell r="D5528" t="str">
            <v>Postage And Carriage</v>
          </cell>
        </row>
        <row r="5529">
          <cell r="B5529" t="str">
            <v>608110</v>
          </cell>
          <cell r="C5529" t="str">
            <v>Dme Med Staff</v>
          </cell>
          <cell r="D5529" t="str">
            <v>Packing And Storage</v>
          </cell>
        </row>
        <row r="5530">
          <cell r="B5530" t="str">
            <v>608111</v>
          </cell>
          <cell r="C5530" t="str">
            <v>Corporate Covid19</v>
          </cell>
          <cell r="D5530" t="str">
            <v>Med Surg Eqpt Disposable</v>
          </cell>
        </row>
        <row r="5531">
          <cell r="B5531" t="str">
            <v>608112</v>
          </cell>
          <cell r="C5531" t="str">
            <v>Orthopaedics Hri Theatre Cons</v>
          </cell>
          <cell r="D5531" t="str">
            <v>Orthopaedic  Implants - Other</v>
          </cell>
        </row>
        <row r="5532">
          <cell r="B5532" t="str">
            <v>608113</v>
          </cell>
          <cell r="C5532" t="str">
            <v>Neurosurgery Hri Theatre 1 Con</v>
          </cell>
          <cell r="D5532" t="str">
            <v>Med Surg Eqpt General</v>
          </cell>
        </row>
        <row r="5533">
          <cell r="B5533" t="str">
            <v>608114</v>
          </cell>
          <cell r="C5533" t="str">
            <v>Neurosurgery Hri Theatre 1 Con</v>
          </cell>
          <cell r="D5533" t="str">
            <v>Orthopaedic  Implants - Other</v>
          </cell>
        </row>
        <row r="5534">
          <cell r="B5534" t="str">
            <v>608114</v>
          </cell>
          <cell r="C5534" t="str">
            <v>Neurosurgery Hri Theatre 1 Con</v>
          </cell>
          <cell r="D5534" t="str">
            <v>Surgical Instruments : Disposa</v>
          </cell>
        </row>
        <row r="5535">
          <cell r="B5535" t="str">
            <v>608115</v>
          </cell>
          <cell r="C5535" t="str">
            <v>Orthopaedics Hri Theatre Cons</v>
          </cell>
          <cell r="D5535" t="str">
            <v>Orthopaedic  Implants - Other</v>
          </cell>
        </row>
        <row r="5536">
          <cell r="B5536" t="str">
            <v>608118</v>
          </cell>
          <cell r="C5536" t="str">
            <v>Fracture Clinic Hri</v>
          </cell>
          <cell r="D5536" t="str">
            <v>Patients Appliances : Purchase</v>
          </cell>
        </row>
        <row r="5537">
          <cell r="B5537" t="str">
            <v>608120</v>
          </cell>
          <cell r="C5537" t="str">
            <v>Therapies</v>
          </cell>
          <cell r="D5537" t="str">
            <v>Staff Uniforms And Clothing</v>
          </cell>
        </row>
        <row r="5538">
          <cell r="B5538" t="str">
            <v>608121</v>
          </cell>
          <cell r="C5538" t="str">
            <v>Linen Services - All Sites</v>
          </cell>
          <cell r="D5538" t="str">
            <v>Staff Uniforms And Clothing</v>
          </cell>
        </row>
        <row r="5539">
          <cell r="B5539" t="str">
            <v>608122</v>
          </cell>
          <cell r="C5539" t="str">
            <v>Linen Services - All Sites</v>
          </cell>
          <cell r="D5539" t="str">
            <v>Staff Uniforms And Clothing</v>
          </cell>
        </row>
        <row r="5540">
          <cell r="B5540" t="str">
            <v>608123</v>
          </cell>
          <cell r="C5540" t="str">
            <v>Linen Services - All Sites</v>
          </cell>
          <cell r="D5540" t="str">
            <v>Staff Uniforms And Clothing</v>
          </cell>
        </row>
        <row r="5541">
          <cell r="B5541" t="str">
            <v>608124</v>
          </cell>
          <cell r="C5541" t="str">
            <v>Linen Services - All Sites</v>
          </cell>
          <cell r="D5541" t="str">
            <v>Staff Uniforms And Clothing</v>
          </cell>
        </row>
        <row r="5542">
          <cell r="B5542" t="str">
            <v>608125</v>
          </cell>
          <cell r="C5542" t="str">
            <v>Linen Services - All Sites</v>
          </cell>
          <cell r="D5542" t="str">
            <v>Staff Uniforms And Clothing</v>
          </cell>
        </row>
        <row r="5543">
          <cell r="B5543" t="str">
            <v>608126</v>
          </cell>
          <cell r="C5543" t="str">
            <v>Linen Services - All Sites</v>
          </cell>
          <cell r="D5543" t="str">
            <v>Staff Uniforms And Clothing</v>
          </cell>
        </row>
        <row r="5544">
          <cell r="B5544" t="str">
            <v>608127</v>
          </cell>
          <cell r="C5544" t="str">
            <v>Ward Catering Service</v>
          </cell>
          <cell r="D5544" t="str">
            <v>Staff Uniforms And Clothing</v>
          </cell>
        </row>
        <row r="5545">
          <cell r="B5545" t="str">
            <v>608128</v>
          </cell>
          <cell r="C5545" t="str">
            <v>Ward Catering Service</v>
          </cell>
          <cell r="D5545" t="str">
            <v>Staff Uniforms And Clothing</v>
          </cell>
        </row>
        <row r="5546">
          <cell r="B5546" t="str">
            <v>608129</v>
          </cell>
          <cell r="C5546" t="str">
            <v>Linen Services - All Sites</v>
          </cell>
          <cell r="D5546" t="str">
            <v>Staff Uniforms And Clothing</v>
          </cell>
        </row>
        <row r="5547">
          <cell r="B5547" t="str">
            <v>608130</v>
          </cell>
          <cell r="C5547" t="str">
            <v>Linen Services - All Sites</v>
          </cell>
          <cell r="D5547" t="str">
            <v>Staff Uniforms And Clothing</v>
          </cell>
        </row>
        <row r="5548">
          <cell r="B5548" t="str">
            <v>608131</v>
          </cell>
          <cell r="C5548" t="str">
            <v>Linen Services - All Sites</v>
          </cell>
          <cell r="D5548" t="str">
            <v>Staff Uniforms And Clothing</v>
          </cell>
        </row>
        <row r="5549">
          <cell r="B5549" t="str">
            <v>608132</v>
          </cell>
          <cell r="C5549" t="str">
            <v>Linen Services - All Sites</v>
          </cell>
          <cell r="D5549" t="str">
            <v>Staff Uniforms And Clothing</v>
          </cell>
        </row>
        <row r="5550">
          <cell r="B5550" t="str">
            <v>608133</v>
          </cell>
          <cell r="C5550" t="str">
            <v>Linen Services - All Sites</v>
          </cell>
          <cell r="D5550" t="str">
            <v>Staff Uniforms And Clothing</v>
          </cell>
        </row>
        <row r="5551">
          <cell r="B5551" t="str">
            <v>608134</v>
          </cell>
          <cell r="C5551" t="str">
            <v>Linen Services - All Sites</v>
          </cell>
          <cell r="D5551" t="str">
            <v>Staff Uniforms And Clothing</v>
          </cell>
        </row>
        <row r="5552">
          <cell r="B5552" t="str">
            <v>608135</v>
          </cell>
          <cell r="C5552" t="str">
            <v>Linen Services - All Sites</v>
          </cell>
          <cell r="D5552" t="str">
            <v>Staff Uniforms And Clothing</v>
          </cell>
        </row>
        <row r="5553">
          <cell r="B5553" t="str">
            <v>608136</v>
          </cell>
          <cell r="C5553" t="str">
            <v>Linen Services - All Sites</v>
          </cell>
          <cell r="D5553" t="str">
            <v>Staff Uniforms And Clothing</v>
          </cell>
        </row>
        <row r="5554">
          <cell r="B5554" t="str">
            <v>608137</v>
          </cell>
          <cell r="C5554" t="str">
            <v>Patient Meal Services</v>
          </cell>
          <cell r="D5554" t="str">
            <v>Staff Uniforms And Clothing</v>
          </cell>
        </row>
        <row r="5555">
          <cell r="B5555" t="str">
            <v>608138</v>
          </cell>
          <cell r="C5555" t="str">
            <v>Linen Services - All Sites</v>
          </cell>
          <cell r="D5555" t="str">
            <v>Staff Uniforms And Clothing</v>
          </cell>
        </row>
        <row r="5556">
          <cell r="B5556" t="str">
            <v>608139</v>
          </cell>
          <cell r="C5556" t="str">
            <v>Linen Services - All Sites</v>
          </cell>
          <cell r="D5556" t="str">
            <v>Staff Uniforms And Clothing</v>
          </cell>
        </row>
        <row r="5557">
          <cell r="B5557" t="str">
            <v>608140</v>
          </cell>
          <cell r="C5557" t="str">
            <v>Linen Services - All Sites</v>
          </cell>
          <cell r="D5557" t="str">
            <v>Staff Uniforms And Clothing</v>
          </cell>
        </row>
        <row r="5558">
          <cell r="B5558" t="str">
            <v>608141</v>
          </cell>
          <cell r="C5558" t="str">
            <v>Linen Services - All Sites</v>
          </cell>
          <cell r="D5558" t="str">
            <v>Staff Uniforms And Clothing</v>
          </cell>
        </row>
        <row r="5559">
          <cell r="B5559" t="str">
            <v>608142</v>
          </cell>
          <cell r="C5559" t="str">
            <v>Patient Meal Services</v>
          </cell>
          <cell r="D5559" t="str">
            <v>Staff Uniforms And Clothing</v>
          </cell>
        </row>
        <row r="5560">
          <cell r="B5560" t="str">
            <v>608143</v>
          </cell>
          <cell r="C5560" t="str">
            <v>Linen Services - All Sites</v>
          </cell>
          <cell r="D5560" t="str">
            <v>Staff Uniforms And Clothing</v>
          </cell>
        </row>
        <row r="5561">
          <cell r="B5561" t="str">
            <v>608144</v>
          </cell>
          <cell r="C5561" t="str">
            <v>Linen Services - All Sites</v>
          </cell>
          <cell r="D5561" t="str">
            <v>Staff Uniforms And Clothing</v>
          </cell>
        </row>
        <row r="5562">
          <cell r="B5562" t="str">
            <v>608145</v>
          </cell>
          <cell r="C5562" t="str">
            <v>Linen Services - All Sites</v>
          </cell>
          <cell r="D5562" t="str">
            <v>Staff Uniforms And Clothing</v>
          </cell>
        </row>
        <row r="5563">
          <cell r="B5563" t="str">
            <v>608146</v>
          </cell>
          <cell r="C5563" t="str">
            <v>Linen Services - All Sites</v>
          </cell>
          <cell r="D5563" t="str">
            <v>Staff Uniforms And Clothing</v>
          </cell>
        </row>
        <row r="5564">
          <cell r="B5564" t="str">
            <v>608147</v>
          </cell>
          <cell r="C5564" t="str">
            <v>Ward Catering Service</v>
          </cell>
          <cell r="D5564" t="str">
            <v>Staff Uniforms And Clothing</v>
          </cell>
        </row>
        <row r="5565">
          <cell r="B5565" t="str">
            <v>608148</v>
          </cell>
          <cell r="C5565" t="str">
            <v>Orthopaedic Chh Theatre Cons</v>
          </cell>
          <cell r="D5565" t="str">
            <v>Orthopaedic  Implants - Other</v>
          </cell>
        </row>
        <row r="5566">
          <cell r="B5566" t="str">
            <v>608151</v>
          </cell>
          <cell r="C5566" t="str">
            <v>Pbr Excl Drugs And Devices (En</v>
          </cell>
          <cell r="D5566" t="str">
            <v>Insulin Pumps/Consumables</v>
          </cell>
        </row>
        <row r="5567">
          <cell r="B5567" t="str">
            <v>608153</v>
          </cell>
          <cell r="C5567" t="str">
            <v>Fwh Hg Covid-19</v>
          </cell>
          <cell r="D5567" t="str">
            <v>Med Surg Eqpt General</v>
          </cell>
        </row>
        <row r="5568">
          <cell r="B5568" t="str">
            <v>608154</v>
          </cell>
          <cell r="C5568" t="str">
            <v>Gynae Theatres Hri</v>
          </cell>
          <cell r="D5568" t="str">
            <v>Med Surg Eqpt General</v>
          </cell>
        </row>
        <row r="5569">
          <cell r="B5569" t="str">
            <v>608154</v>
          </cell>
          <cell r="C5569" t="str">
            <v>Gynae Theatres Hri</v>
          </cell>
          <cell r="D5569" t="str">
            <v>Postage And Carriage</v>
          </cell>
        </row>
        <row r="5570">
          <cell r="B5570" t="str">
            <v>608155</v>
          </cell>
          <cell r="C5570" t="str">
            <v>Gynae Theatres Hri</v>
          </cell>
          <cell r="D5570" t="str">
            <v>Med Surg Eqpt General</v>
          </cell>
        </row>
        <row r="5571">
          <cell r="B5571" t="str">
            <v>608155</v>
          </cell>
          <cell r="C5571" t="str">
            <v>Gynae Theatres Hri</v>
          </cell>
          <cell r="D5571" t="str">
            <v>Postage And Carriage</v>
          </cell>
        </row>
        <row r="5572">
          <cell r="B5572" t="str">
            <v>608156</v>
          </cell>
          <cell r="C5572" t="str">
            <v>Neurosurgery Excluded Devices</v>
          </cell>
          <cell r="D5572" t="str">
            <v>Neurosurgical Implants</v>
          </cell>
        </row>
        <row r="5573">
          <cell r="B5573" t="str">
            <v>608156</v>
          </cell>
          <cell r="C5573" t="str">
            <v>Neurosurgery Excluded Devices</v>
          </cell>
          <cell r="D5573" t="str">
            <v>Postage And Carriage</v>
          </cell>
        </row>
        <row r="5574">
          <cell r="B5574" t="str">
            <v>608157</v>
          </cell>
          <cell r="C5574" t="str">
            <v>Orthopaedics Hri Theatre Cons</v>
          </cell>
          <cell r="D5574" t="str">
            <v>Alac: Prosthesis</v>
          </cell>
        </row>
        <row r="5575">
          <cell r="B5575" t="str">
            <v>608157</v>
          </cell>
          <cell r="C5575" t="str">
            <v>Orthopaedics Hri Theatre Cons</v>
          </cell>
          <cell r="D5575" t="str">
            <v>Postage And Carriage</v>
          </cell>
        </row>
        <row r="5576">
          <cell r="B5576" t="str">
            <v>608159</v>
          </cell>
          <cell r="C5576" t="str">
            <v>Sofp</v>
          </cell>
          <cell r="D5576" t="str">
            <v>Auc Ppe - Current Year</v>
          </cell>
        </row>
        <row r="5577">
          <cell r="B5577" t="str">
            <v>608161</v>
          </cell>
          <cell r="C5577" t="str">
            <v>Ward 30 Chh</v>
          </cell>
          <cell r="D5577" t="str">
            <v>Patients Appliances : Purchase</v>
          </cell>
        </row>
        <row r="5578">
          <cell r="B5578" t="str">
            <v>608162</v>
          </cell>
          <cell r="C5578" t="str">
            <v>Icu Hri</v>
          </cell>
          <cell r="D5578" t="str">
            <v>Med Surg Eqpt Disposable</v>
          </cell>
        </row>
        <row r="5579">
          <cell r="B5579" t="str">
            <v>608162</v>
          </cell>
          <cell r="C5579" t="str">
            <v>Icu Hri</v>
          </cell>
          <cell r="D5579" t="str">
            <v>Med Surg Eqpt General</v>
          </cell>
        </row>
        <row r="5580">
          <cell r="B5580" t="str">
            <v>608163</v>
          </cell>
          <cell r="C5580" t="str">
            <v>Icu Hri</v>
          </cell>
          <cell r="D5580" t="str">
            <v>Med Surg Eqpt General</v>
          </cell>
        </row>
        <row r="5581">
          <cell r="B5581" t="str">
            <v>608167</v>
          </cell>
          <cell r="C5581" t="str">
            <v>Icu Chh</v>
          </cell>
          <cell r="D5581" t="str">
            <v>Med Surg Eqpt General</v>
          </cell>
        </row>
        <row r="5582">
          <cell r="B5582" t="str">
            <v>608168</v>
          </cell>
          <cell r="C5582" t="str">
            <v>Med Hg Covid-19</v>
          </cell>
          <cell r="D5582" t="str">
            <v>Medical Gases</v>
          </cell>
        </row>
        <row r="5583">
          <cell r="B5583" t="str">
            <v>608169</v>
          </cell>
          <cell r="C5583" t="str">
            <v>Pulmonary Function Unit Chh</v>
          </cell>
          <cell r="D5583" t="str">
            <v>Med Surg Eqpt Disposable</v>
          </cell>
        </row>
        <row r="5584">
          <cell r="B5584" t="str">
            <v>608170</v>
          </cell>
          <cell r="C5584" t="str">
            <v>Chest Med Excluded Devices</v>
          </cell>
          <cell r="D5584" t="str">
            <v>Anaes : Accessories And Equip</v>
          </cell>
        </row>
        <row r="5585">
          <cell r="B5585" t="str">
            <v>608171</v>
          </cell>
          <cell r="C5585" t="str">
            <v>Pulmonary Function Unit Chh</v>
          </cell>
          <cell r="D5585" t="str">
            <v>Anaes : Accessories And Equip</v>
          </cell>
        </row>
        <row r="5586">
          <cell r="B5586" t="str">
            <v>608172</v>
          </cell>
          <cell r="C5586" t="str">
            <v>Pulmonary Function Unit Chh</v>
          </cell>
          <cell r="D5586" t="str">
            <v>Anaes : Accessories And Equip</v>
          </cell>
        </row>
        <row r="5587">
          <cell r="B5587" t="str">
            <v>608173</v>
          </cell>
          <cell r="C5587" t="str">
            <v>Chest Med Excluded Devices</v>
          </cell>
          <cell r="D5587" t="str">
            <v>Anaes : Accessories And Equip</v>
          </cell>
        </row>
        <row r="5588">
          <cell r="B5588" t="str">
            <v>608175</v>
          </cell>
          <cell r="C5588" t="str">
            <v>Breast Clinics Chh</v>
          </cell>
          <cell r="D5588" t="str">
            <v>Computer Hardware Purchases</v>
          </cell>
        </row>
        <row r="5589">
          <cell r="B5589" t="str">
            <v>608175</v>
          </cell>
          <cell r="C5589" t="str">
            <v>Breast Clinics Chh</v>
          </cell>
          <cell r="D5589" t="str">
            <v>Postage And Carriage</v>
          </cell>
        </row>
        <row r="5590">
          <cell r="B5590" t="str">
            <v>608176</v>
          </cell>
          <cell r="C5590" t="str">
            <v>Icu Chh</v>
          </cell>
          <cell r="D5590" t="str">
            <v>Med Surg Eqpt General</v>
          </cell>
        </row>
        <row r="5591">
          <cell r="B5591" t="str">
            <v>608177</v>
          </cell>
          <cell r="C5591" t="str">
            <v>Icu Chh</v>
          </cell>
          <cell r="D5591" t="str">
            <v>Med Surg Eqpt General</v>
          </cell>
        </row>
        <row r="5592">
          <cell r="B5592" t="str">
            <v>608178</v>
          </cell>
          <cell r="C5592" t="str">
            <v>Chest Med Excluded Devices</v>
          </cell>
          <cell r="D5592" t="str">
            <v>Anaes : Accessories And Equip</v>
          </cell>
        </row>
        <row r="5593">
          <cell r="B5593" t="str">
            <v>608180</v>
          </cell>
          <cell r="C5593" t="str">
            <v>Gynae Theatres Hri</v>
          </cell>
          <cell r="D5593" t="str">
            <v>Med Surg Eqpt General</v>
          </cell>
        </row>
        <row r="5594">
          <cell r="B5594" t="str">
            <v>608181</v>
          </cell>
          <cell r="C5594" t="str">
            <v>Interventional Radiology - Chh</v>
          </cell>
          <cell r="D5594" t="str">
            <v>Stents: Non Pbr Excluded</v>
          </cell>
        </row>
        <row r="5595">
          <cell r="B5595" t="str">
            <v>608182</v>
          </cell>
          <cell r="C5595" t="str">
            <v>Patient Meal Services</v>
          </cell>
          <cell r="D5595" t="str">
            <v>Hardware And Crockery</v>
          </cell>
        </row>
        <row r="5596">
          <cell r="B5596" t="str">
            <v>608183</v>
          </cell>
          <cell r="C5596" t="str">
            <v>Patient Meal Services</v>
          </cell>
          <cell r="D5596" t="str">
            <v>Hardware And Crockery</v>
          </cell>
        </row>
        <row r="5597">
          <cell r="B5597" t="str">
            <v>608184</v>
          </cell>
          <cell r="C5597" t="str">
            <v>Interventional Radiology - Chh</v>
          </cell>
          <cell r="D5597" t="str">
            <v>Med Surg Eqpt General</v>
          </cell>
        </row>
        <row r="5598">
          <cell r="B5598" t="str">
            <v>608328</v>
          </cell>
          <cell r="C5598" t="str">
            <v>Catering Services Hri</v>
          </cell>
          <cell r="D5598" t="str">
            <v>Provisions</v>
          </cell>
        </row>
        <row r="5599">
          <cell r="B5599" t="str">
            <v>608329</v>
          </cell>
          <cell r="C5599" t="str">
            <v>Patient Meal Services</v>
          </cell>
          <cell r="D5599" t="str">
            <v>Provisions</v>
          </cell>
        </row>
        <row r="5600">
          <cell r="B5600" t="str">
            <v>608330</v>
          </cell>
          <cell r="C5600" t="str">
            <v>Patient Meal Services</v>
          </cell>
          <cell r="D5600" t="str">
            <v>Provisions</v>
          </cell>
        </row>
        <row r="5601">
          <cell r="B5601" t="str">
            <v>608331</v>
          </cell>
          <cell r="C5601" t="str">
            <v>Patient Meal Services</v>
          </cell>
          <cell r="D5601" t="str">
            <v>Provisions</v>
          </cell>
        </row>
        <row r="5602">
          <cell r="B5602" t="str">
            <v>608332</v>
          </cell>
          <cell r="C5602" t="str">
            <v>Patient Meal Services</v>
          </cell>
          <cell r="D5602" t="str">
            <v>Provisions</v>
          </cell>
        </row>
        <row r="5603">
          <cell r="B5603" t="str">
            <v>608333</v>
          </cell>
          <cell r="C5603" t="str">
            <v>Patient Meal Services</v>
          </cell>
          <cell r="D5603" t="str">
            <v>Provisions</v>
          </cell>
        </row>
        <row r="5604">
          <cell r="B5604" t="str">
            <v>608334</v>
          </cell>
          <cell r="C5604" t="str">
            <v>Patient Meal Services</v>
          </cell>
          <cell r="D5604" t="str">
            <v>Provisions</v>
          </cell>
        </row>
        <row r="5605">
          <cell r="B5605" t="str">
            <v>608335</v>
          </cell>
          <cell r="C5605" t="str">
            <v>Vascular Surgery Pbr Excl Drug</v>
          </cell>
          <cell r="D5605" t="str">
            <v>Pbr Excluded Devices</v>
          </cell>
        </row>
        <row r="5606">
          <cell r="B5606" t="str">
            <v>608335</v>
          </cell>
          <cell r="C5606" t="str">
            <v>Vascular Surgery Pbr Excl Drug</v>
          </cell>
          <cell r="D5606" t="str">
            <v>Postage And Carriage</v>
          </cell>
        </row>
        <row r="5607">
          <cell r="B5607" t="str">
            <v>608336</v>
          </cell>
          <cell r="C5607" t="str">
            <v>Cardiac Surgery Theatres-Npay</v>
          </cell>
          <cell r="D5607" t="str">
            <v>Medical Equip - Additions</v>
          </cell>
        </row>
        <row r="5608">
          <cell r="B5608" t="str">
            <v>608336</v>
          </cell>
          <cell r="C5608" t="str">
            <v>Cardiac Surgery Theatres-Npay</v>
          </cell>
          <cell r="D5608" t="str">
            <v>Med Surg Eqpt Repairs</v>
          </cell>
        </row>
        <row r="5609">
          <cell r="B5609" t="str">
            <v>608337</v>
          </cell>
          <cell r="C5609" t="str">
            <v>Vascular Surgery Pbr Excl Drug</v>
          </cell>
          <cell r="D5609" t="str">
            <v>Pbr Excluded Devices</v>
          </cell>
        </row>
        <row r="5610">
          <cell r="B5610" t="str">
            <v>608337</v>
          </cell>
          <cell r="C5610" t="str">
            <v>Vascular Surgery - Theatre Con</v>
          </cell>
          <cell r="D5610" t="str">
            <v>Stents</v>
          </cell>
        </row>
        <row r="5611">
          <cell r="B5611" t="str">
            <v>608338</v>
          </cell>
          <cell r="C5611" t="str">
            <v>Microbiology Dept</v>
          </cell>
          <cell r="D5611" t="str">
            <v>Laboratory Equipment</v>
          </cell>
        </row>
        <row r="5612">
          <cell r="B5612" t="str">
            <v>608342</v>
          </cell>
          <cell r="C5612" t="str">
            <v>Sykes Street - Prosthetics</v>
          </cell>
          <cell r="D5612" t="str">
            <v>Alac: Non-Contract</v>
          </cell>
        </row>
        <row r="5613">
          <cell r="B5613" t="str">
            <v>608343</v>
          </cell>
          <cell r="C5613" t="str">
            <v>Sykes Street - Prosthetics</v>
          </cell>
          <cell r="D5613" t="str">
            <v>Alac: Non-Contract</v>
          </cell>
        </row>
        <row r="5614">
          <cell r="B5614" t="str">
            <v>608344</v>
          </cell>
          <cell r="C5614" t="str">
            <v>Womens And Childrens Anc / Adu</v>
          </cell>
          <cell r="D5614" t="str">
            <v>Stationery</v>
          </cell>
        </row>
        <row r="5615">
          <cell r="B5615" t="str">
            <v>608346</v>
          </cell>
          <cell r="C5615" t="str">
            <v>Ward 4 Neurosurgery Hri</v>
          </cell>
          <cell r="D5615" t="str">
            <v>Patients Appliances : Purchase</v>
          </cell>
        </row>
        <row r="5616">
          <cell r="B5616" t="str">
            <v>608346</v>
          </cell>
          <cell r="C5616" t="str">
            <v>Ward 4 Neurosurgery Hri</v>
          </cell>
          <cell r="D5616" t="str">
            <v>Postage And Carriage</v>
          </cell>
        </row>
        <row r="5617">
          <cell r="B5617" t="str">
            <v>608350</v>
          </cell>
          <cell r="C5617" t="str">
            <v>Ophthalmology Unit Theatres</v>
          </cell>
          <cell r="D5617" t="str">
            <v>Med Surg Eqpt Disposable</v>
          </cell>
        </row>
        <row r="5618">
          <cell r="B5618" t="str">
            <v>608354</v>
          </cell>
          <cell r="C5618" t="str">
            <v>Capd Renal</v>
          </cell>
          <cell r="D5618" t="str">
            <v>Med Surg Eqpt Disposable</v>
          </cell>
        </row>
        <row r="5619">
          <cell r="B5619" t="str">
            <v>608354</v>
          </cell>
          <cell r="C5619" t="str">
            <v>Capd Renal</v>
          </cell>
          <cell r="D5619" t="str">
            <v>Postage And Carriage</v>
          </cell>
        </row>
        <row r="5620">
          <cell r="B5620" t="str">
            <v>608365</v>
          </cell>
          <cell r="C5620" t="str">
            <v>Ultrasound - Hri</v>
          </cell>
          <cell r="D5620" t="str">
            <v>Med Surg Eqpt General</v>
          </cell>
        </row>
        <row r="5621">
          <cell r="B5621" t="str">
            <v>608365</v>
          </cell>
          <cell r="C5621" t="str">
            <v>Ultrasound - Hri</v>
          </cell>
          <cell r="D5621" t="str">
            <v>Postage And Carriage</v>
          </cell>
        </row>
        <row r="5622">
          <cell r="B5622" t="str">
            <v>608366</v>
          </cell>
          <cell r="C5622" t="str">
            <v>Ermec Deanery Funded</v>
          </cell>
          <cell r="D5622" t="str">
            <v>Minor Works</v>
          </cell>
        </row>
        <row r="5623">
          <cell r="B5623" t="str">
            <v>608368</v>
          </cell>
          <cell r="C5623" t="str">
            <v>Catering Services Chh</v>
          </cell>
          <cell r="D5623" t="str">
            <v>Computer Software/License  Fee</v>
          </cell>
        </row>
        <row r="5624">
          <cell r="B5624" t="str">
            <v>608369</v>
          </cell>
          <cell r="C5624" t="str">
            <v>Icu Hri</v>
          </cell>
          <cell r="D5624" t="str">
            <v>Other General Supplies + Servi</v>
          </cell>
        </row>
        <row r="5625">
          <cell r="B5625" t="str">
            <v>608371</v>
          </cell>
          <cell r="C5625" t="str">
            <v>Microbiology Dept</v>
          </cell>
          <cell r="D5625" t="str">
            <v>Laboratory Equipment</v>
          </cell>
        </row>
        <row r="5626">
          <cell r="B5626" t="str">
            <v>608375</v>
          </cell>
          <cell r="C5626" t="str">
            <v>Maxillo Facial Outpatients</v>
          </cell>
          <cell r="D5626" t="str">
            <v>Patients Appliances : Purchase</v>
          </cell>
        </row>
        <row r="5627">
          <cell r="B5627" t="str">
            <v>608375</v>
          </cell>
          <cell r="C5627" t="str">
            <v>Maxillo Facial Outpatients</v>
          </cell>
          <cell r="D5627" t="str">
            <v>Postage And Carriage</v>
          </cell>
        </row>
        <row r="5628">
          <cell r="B5628" t="str">
            <v>608376</v>
          </cell>
          <cell r="C5628" t="str">
            <v>Maxillo Facial Outpatients</v>
          </cell>
          <cell r="D5628" t="str">
            <v>Patients Appliances : Purchase</v>
          </cell>
        </row>
        <row r="5629">
          <cell r="B5629" t="str">
            <v>608376</v>
          </cell>
          <cell r="C5629" t="str">
            <v>Maxillo Facial Outpatients</v>
          </cell>
          <cell r="D5629" t="str">
            <v>Postage And Carriage</v>
          </cell>
        </row>
        <row r="5630">
          <cell r="B5630" t="str">
            <v>608379</v>
          </cell>
          <cell r="C5630" t="str">
            <v>Radiology Pacs</v>
          </cell>
          <cell r="D5630" t="str">
            <v>Computer Maintenance</v>
          </cell>
        </row>
        <row r="5631">
          <cell r="B5631" t="str">
            <v>608380</v>
          </cell>
          <cell r="C5631" t="str">
            <v>Cellular Pathology (Hri)</v>
          </cell>
          <cell r="D5631" t="str">
            <v>Laboratory Bottles + Container</v>
          </cell>
        </row>
        <row r="5632">
          <cell r="B5632" t="str">
            <v>608380</v>
          </cell>
          <cell r="C5632" t="str">
            <v>Cellular Pathology (Hri)</v>
          </cell>
          <cell r="D5632" t="str">
            <v>Postage And Carriage</v>
          </cell>
        </row>
        <row r="5633">
          <cell r="B5633" t="str">
            <v>608383</v>
          </cell>
          <cell r="C5633" t="str">
            <v>Theatres General (Chh)</v>
          </cell>
          <cell r="D5633" t="str">
            <v>Anaes : Accessories And Equip</v>
          </cell>
        </row>
        <row r="5634">
          <cell r="B5634" t="str">
            <v>608385</v>
          </cell>
          <cell r="C5634" t="str">
            <v>Icu Chh</v>
          </cell>
          <cell r="D5634" t="str">
            <v>Anaes : Accessories And Equip</v>
          </cell>
        </row>
        <row r="5635">
          <cell r="B5635" t="str">
            <v>608386</v>
          </cell>
          <cell r="C5635" t="str">
            <v>H+Er Public Mortuary- Hri</v>
          </cell>
          <cell r="D5635" t="str">
            <v>Med Surg Eqpt Disposable</v>
          </cell>
        </row>
        <row r="5636">
          <cell r="B5636" t="str">
            <v>608387</v>
          </cell>
          <cell r="C5636" t="str">
            <v>Wch Labour And Delivery (Hri)</v>
          </cell>
          <cell r="D5636" t="str">
            <v>Med Surg Eqpt General</v>
          </cell>
        </row>
        <row r="5637">
          <cell r="B5637" t="str">
            <v>608388</v>
          </cell>
          <cell r="C5637" t="str">
            <v>Corporate Covid19</v>
          </cell>
          <cell r="D5637" t="str">
            <v>Med Surg Eqpt Disposable</v>
          </cell>
        </row>
        <row r="5638">
          <cell r="B5638" t="str">
            <v>608389</v>
          </cell>
          <cell r="C5638" t="str">
            <v>Specialist Nurses  - Oncology</v>
          </cell>
          <cell r="D5638" t="str">
            <v>Patients Appliances : Purchase</v>
          </cell>
        </row>
        <row r="5639">
          <cell r="B5639" t="str">
            <v>608391</v>
          </cell>
          <cell r="C5639" t="str">
            <v>Specialist Nurses  - Oncology</v>
          </cell>
          <cell r="D5639" t="str">
            <v>Med Surg Eqpt General</v>
          </cell>
        </row>
        <row r="5640">
          <cell r="B5640" t="str">
            <v>608393</v>
          </cell>
          <cell r="C5640" t="str">
            <v>Maxillo Facial Outpatients</v>
          </cell>
          <cell r="D5640" t="str">
            <v>Med Surg Eqpt Disposable</v>
          </cell>
        </row>
        <row r="5641">
          <cell r="B5641" t="str">
            <v>608394</v>
          </cell>
          <cell r="C5641" t="str">
            <v>Estates Department Hri</v>
          </cell>
          <cell r="D5641" t="str">
            <v>Materials - Mechanical</v>
          </cell>
        </row>
        <row r="5642">
          <cell r="B5642" t="str">
            <v>608394</v>
          </cell>
          <cell r="C5642" t="str">
            <v>Estates Department Hri</v>
          </cell>
          <cell r="D5642" t="str">
            <v>Postage And Carriage</v>
          </cell>
        </row>
        <row r="5643">
          <cell r="B5643" t="str">
            <v>608399</v>
          </cell>
          <cell r="C5643" t="str">
            <v>Ward 9 Complex Rehab</v>
          </cell>
          <cell r="D5643" t="str">
            <v>Patients Appliances : Purchase</v>
          </cell>
        </row>
        <row r="5644">
          <cell r="B5644" t="str">
            <v>608399</v>
          </cell>
          <cell r="C5644" t="str">
            <v>Ward 9 Complex Rehab</v>
          </cell>
          <cell r="D5644" t="str">
            <v>Postage And Carriage</v>
          </cell>
        </row>
        <row r="5645">
          <cell r="B5645" t="str">
            <v>608400</v>
          </cell>
          <cell r="C5645" t="str">
            <v>Colorectal Theatre - Non-Pay</v>
          </cell>
          <cell r="D5645" t="str">
            <v>Surgical Instruments : General</v>
          </cell>
        </row>
        <row r="5646">
          <cell r="B5646" t="str">
            <v>608402</v>
          </cell>
          <cell r="C5646" t="str">
            <v>Interventional Radiology - Chh</v>
          </cell>
          <cell r="D5646" t="str">
            <v>Single Use Med + Surg Equipmen</v>
          </cell>
        </row>
        <row r="5647">
          <cell r="B5647" t="str">
            <v>608403</v>
          </cell>
          <cell r="C5647" t="str">
            <v>Theatres General (Chh)</v>
          </cell>
          <cell r="D5647" t="str">
            <v>Med Surg Eqpt General</v>
          </cell>
        </row>
        <row r="5648">
          <cell r="B5648" t="str">
            <v>608405</v>
          </cell>
          <cell r="C5648" t="str">
            <v>Theatres General (Chh)</v>
          </cell>
          <cell r="D5648" t="str">
            <v>Med Surg Eqpt General</v>
          </cell>
        </row>
        <row r="5649">
          <cell r="B5649" t="str">
            <v>608406</v>
          </cell>
          <cell r="C5649" t="str">
            <v>Ct Surgery Theatres Chh</v>
          </cell>
          <cell r="D5649" t="str">
            <v>Med Surg Eqpt General</v>
          </cell>
        </row>
        <row r="5650">
          <cell r="B5650" t="str">
            <v>608407</v>
          </cell>
          <cell r="C5650" t="str">
            <v>Theatres General (Chh)</v>
          </cell>
          <cell r="D5650" t="str">
            <v>Med Surg Eqpt General</v>
          </cell>
        </row>
        <row r="5651">
          <cell r="B5651" t="str">
            <v>608408</v>
          </cell>
          <cell r="C5651" t="str">
            <v>Icu Chh</v>
          </cell>
          <cell r="D5651" t="str">
            <v>Med Surg Eqpt General</v>
          </cell>
        </row>
        <row r="5652">
          <cell r="B5652" t="str">
            <v>608408</v>
          </cell>
          <cell r="C5652" t="str">
            <v>Icu Chh</v>
          </cell>
          <cell r="D5652" t="str">
            <v>Postage And Carriage</v>
          </cell>
        </row>
        <row r="5653">
          <cell r="B5653" t="str">
            <v>608409</v>
          </cell>
          <cell r="C5653" t="str">
            <v>Icu Chh</v>
          </cell>
          <cell r="D5653" t="str">
            <v>Med Surg Eqpt General</v>
          </cell>
        </row>
        <row r="5654">
          <cell r="B5654" t="str">
            <v>608410</v>
          </cell>
          <cell r="C5654" t="str">
            <v>Icu Chh</v>
          </cell>
          <cell r="D5654" t="str">
            <v>Med Surg Eqpt General</v>
          </cell>
        </row>
        <row r="5655">
          <cell r="B5655" t="str">
            <v>608410</v>
          </cell>
          <cell r="C5655" t="str">
            <v>Icu Chh</v>
          </cell>
          <cell r="D5655" t="str">
            <v>Postage And Carriage</v>
          </cell>
        </row>
        <row r="5656">
          <cell r="B5656" t="str">
            <v>608412</v>
          </cell>
          <cell r="C5656" t="str">
            <v>Day Unit Chcc</v>
          </cell>
          <cell r="D5656" t="str">
            <v>Med Surg Eqpt Disposable</v>
          </cell>
        </row>
        <row r="5657">
          <cell r="B5657" t="str">
            <v>608412</v>
          </cell>
          <cell r="C5657" t="str">
            <v>Day Unit Chcc</v>
          </cell>
          <cell r="D5657" t="str">
            <v>Med Surg Eqpt General</v>
          </cell>
        </row>
        <row r="5658">
          <cell r="B5658" t="str">
            <v>608413</v>
          </cell>
          <cell r="C5658" t="str">
            <v>Estates Department Chh</v>
          </cell>
          <cell r="D5658" t="str">
            <v>Staff Uniforms And Clothing</v>
          </cell>
        </row>
        <row r="5659">
          <cell r="B5659" t="str">
            <v>608414</v>
          </cell>
          <cell r="C5659" t="str">
            <v>Patient Meal Services</v>
          </cell>
          <cell r="D5659" t="str">
            <v>Provisions</v>
          </cell>
        </row>
        <row r="5660">
          <cell r="B5660" t="str">
            <v>608416</v>
          </cell>
          <cell r="C5660" t="str">
            <v>Catering Services Hri</v>
          </cell>
          <cell r="D5660" t="str">
            <v>Provisions</v>
          </cell>
        </row>
        <row r="5661">
          <cell r="B5661" t="str">
            <v>608417</v>
          </cell>
          <cell r="C5661" t="str">
            <v>Neurosurgery Hri Theatre 1 Con</v>
          </cell>
          <cell r="D5661" t="str">
            <v>Orthopaedic  Implants - Other</v>
          </cell>
        </row>
        <row r="5662">
          <cell r="B5662" t="str">
            <v>608418</v>
          </cell>
          <cell r="C5662" t="str">
            <v>Neurosurgery Hri Theatre 1 Con</v>
          </cell>
          <cell r="D5662" t="str">
            <v>Med Surg Eqpt Disposable</v>
          </cell>
        </row>
        <row r="5663">
          <cell r="B5663" t="str">
            <v>608418</v>
          </cell>
          <cell r="C5663" t="str">
            <v>Neurosurgery Hri Theatre 1 Con</v>
          </cell>
          <cell r="D5663" t="str">
            <v>Postage And Carriage</v>
          </cell>
        </row>
        <row r="5664">
          <cell r="B5664" t="str">
            <v>608419</v>
          </cell>
          <cell r="C5664" t="str">
            <v>Orthopaedics Hri Theatre Cons</v>
          </cell>
          <cell r="D5664" t="str">
            <v>Med Surg Eqpt General</v>
          </cell>
        </row>
        <row r="5665">
          <cell r="B5665" t="str">
            <v>608423</v>
          </cell>
          <cell r="C5665" t="str">
            <v>Interventional Rad-Vasc + Neur</v>
          </cell>
          <cell r="D5665" t="str">
            <v>Single Use Med + Surg Equipmen</v>
          </cell>
        </row>
        <row r="5666">
          <cell r="B5666" t="str">
            <v>608426</v>
          </cell>
          <cell r="C5666" t="str">
            <v>Ward - Nicu</v>
          </cell>
          <cell r="D5666" t="str">
            <v>Med Surg Eqpt Disposable</v>
          </cell>
        </row>
        <row r="5667">
          <cell r="B5667" t="str">
            <v>608427</v>
          </cell>
          <cell r="C5667" t="str">
            <v>Medical Library Hri</v>
          </cell>
          <cell r="D5667" t="str">
            <v>Office Equip +Materials:Purcha</v>
          </cell>
        </row>
        <row r="5668">
          <cell r="B5668" t="str">
            <v>608428</v>
          </cell>
          <cell r="C5668" t="str">
            <v>Optometry Department</v>
          </cell>
          <cell r="D5668" t="str">
            <v>Contact Lenses And Spectacles</v>
          </cell>
        </row>
        <row r="5669">
          <cell r="B5669" t="str">
            <v>608431</v>
          </cell>
          <cell r="C5669" t="str">
            <v>Interventional Rad-Vasc + Neur</v>
          </cell>
          <cell r="D5669" t="str">
            <v>Single Use Med + Surg Equipmen</v>
          </cell>
        </row>
        <row r="5670">
          <cell r="B5670" t="str">
            <v>608432</v>
          </cell>
          <cell r="C5670" t="str">
            <v>Neurosurgery Hri Theatre 1 Con</v>
          </cell>
          <cell r="D5670" t="str">
            <v>Surgical Instruments : Disposa</v>
          </cell>
        </row>
        <row r="5671">
          <cell r="B5671" t="str">
            <v>608433</v>
          </cell>
          <cell r="C5671" t="str">
            <v>Orthopaedics Hri Theatre Cons</v>
          </cell>
          <cell r="D5671" t="str">
            <v>Orthopaedic  Implants - Other</v>
          </cell>
        </row>
        <row r="5672">
          <cell r="B5672" t="str">
            <v>608434</v>
          </cell>
          <cell r="C5672" t="str">
            <v>Orthopaedics Hri Theatre Cons</v>
          </cell>
          <cell r="D5672" t="str">
            <v>Orthopaedic  Implants - Other</v>
          </cell>
        </row>
        <row r="5673">
          <cell r="B5673" t="str">
            <v>608435</v>
          </cell>
          <cell r="C5673" t="str">
            <v>Icu Hri</v>
          </cell>
          <cell r="D5673" t="str">
            <v>Med Surg Eqpt Disposable</v>
          </cell>
        </row>
        <row r="5674">
          <cell r="B5674" t="str">
            <v>608435</v>
          </cell>
          <cell r="C5674" t="str">
            <v>Icu Hri</v>
          </cell>
          <cell r="D5674" t="str">
            <v>Med Surg Eqpt General</v>
          </cell>
        </row>
        <row r="5675">
          <cell r="B5675" t="str">
            <v>608436</v>
          </cell>
          <cell r="C5675" t="str">
            <v>Sofp</v>
          </cell>
          <cell r="D5675" t="str">
            <v>Error Suspense</v>
          </cell>
        </row>
        <row r="5676">
          <cell r="B5676" t="str">
            <v>608437</v>
          </cell>
          <cell r="C5676" t="str">
            <v>Linen Services - All Sites</v>
          </cell>
          <cell r="D5676" t="str">
            <v>Staff Uniforms And Clothing</v>
          </cell>
        </row>
        <row r="5677">
          <cell r="B5677" t="str">
            <v>608438</v>
          </cell>
          <cell r="C5677" t="str">
            <v>Sofp</v>
          </cell>
          <cell r="D5677" t="str">
            <v>Error Suspense</v>
          </cell>
        </row>
        <row r="5678">
          <cell r="B5678" t="str">
            <v>608439</v>
          </cell>
          <cell r="C5678" t="str">
            <v>Linen Services - All Sites</v>
          </cell>
          <cell r="D5678" t="str">
            <v>Staff Uniforms And Clothing</v>
          </cell>
        </row>
        <row r="5679">
          <cell r="B5679" t="str">
            <v>608440</v>
          </cell>
          <cell r="C5679" t="str">
            <v>Linen Services - All Sites</v>
          </cell>
          <cell r="D5679" t="str">
            <v>Staff Uniforms And Clothing</v>
          </cell>
        </row>
        <row r="5680">
          <cell r="B5680" t="str">
            <v>608441</v>
          </cell>
          <cell r="C5680" t="str">
            <v>Linen Services - All Sites</v>
          </cell>
          <cell r="D5680" t="str">
            <v>Staff Uniforms And Clothing</v>
          </cell>
        </row>
        <row r="5681">
          <cell r="B5681" t="str">
            <v>608442</v>
          </cell>
          <cell r="C5681" t="str">
            <v>Linen Services - All Sites</v>
          </cell>
          <cell r="D5681" t="str">
            <v>Staff Uniforms And Clothing</v>
          </cell>
        </row>
        <row r="5682">
          <cell r="B5682" t="str">
            <v>608443</v>
          </cell>
          <cell r="C5682" t="str">
            <v>Linen Services - All Sites</v>
          </cell>
          <cell r="D5682" t="str">
            <v>Staff Uniforms And Clothing</v>
          </cell>
        </row>
        <row r="5683">
          <cell r="B5683" t="str">
            <v>608444</v>
          </cell>
          <cell r="C5683" t="str">
            <v>Linen Services - All Sites</v>
          </cell>
          <cell r="D5683" t="str">
            <v>Staff Uniforms And Clothing</v>
          </cell>
        </row>
        <row r="5684">
          <cell r="B5684" t="str">
            <v>608445</v>
          </cell>
          <cell r="C5684" t="str">
            <v>Linen Services - All Sites</v>
          </cell>
          <cell r="D5684" t="str">
            <v>Staff Uniforms And Clothing</v>
          </cell>
        </row>
        <row r="5685">
          <cell r="B5685" t="str">
            <v>608446</v>
          </cell>
          <cell r="C5685" t="str">
            <v>Linen Services - All Sites</v>
          </cell>
          <cell r="D5685" t="str">
            <v>Staff Uniforms And Clothing</v>
          </cell>
        </row>
        <row r="5686">
          <cell r="B5686" t="str">
            <v>608447</v>
          </cell>
          <cell r="C5686" t="str">
            <v>Linen Services - All Sites</v>
          </cell>
          <cell r="D5686" t="str">
            <v>Staff Uniforms And Clothing</v>
          </cell>
        </row>
        <row r="5687">
          <cell r="B5687" t="str">
            <v>608448</v>
          </cell>
          <cell r="C5687" t="str">
            <v>Linen Services - All Sites</v>
          </cell>
          <cell r="D5687" t="str">
            <v>Staff Uniforms And Clothing</v>
          </cell>
        </row>
        <row r="5688">
          <cell r="B5688" t="str">
            <v>608449</v>
          </cell>
          <cell r="C5688" t="str">
            <v>Linen Services - All Sites</v>
          </cell>
          <cell r="D5688" t="str">
            <v>Staff Uniforms And Clothing</v>
          </cell>
        </row>
        <row r="5689">
          <cell r="B5689" t="str">
            <v>608450</v>
          </cell>
          <cell r="C5689" t="str">
            <v>Linen Services - All Sites</v>
          </cell>
          <cell r="D5689" t="str">
            <v>Staff Uniforms And Clothing</v>
          </cell>
        </row>
        <row r="5690">
          <cell r="B5690" t="str">
            <v>608451</v>
          </cell>
          <cell r="C5690" t="str">
            <v>Linen Services - All Sites</v>
          </cell>
          <cell r="D5690" t="str">
            <v>Staff Uniforms And Clothing</v>
          </cell>
        </row>
        <row r="5691">
          <cell r="B5691" t="str">
            <v>608452</v>
          </cell>
          <cell r="C5691" t="str">
            <v>Linen Services - All Sites</v>
          </cell>
          <cell r="D5691" t="str">
            <v>Staff Uniforms And Clothing</v>
          </cell>
        </row>
        <row r="5692">
          <cell r="B5692" t="str">
            <v>608453</v>
          </cell>
          <cell r="C5692" t="str">
            <v>Linen Services - All Sites</v>
          </cell>
          <cell r="D5692" t="str">
            <v>Staff Uniforms And Clothing</v>
          </cell>
        </row>
        <row r="5693">
          <cell r="B5693" t="str">
            <v>608454</v>
          </cell>
          <cell r="C5693" t="str">
            <v>Linen Services - All Sites</v>
          </cell>
          <cell r="D5693" t="str">
            <v>Staff Uniforms And Clothing</v>
          </cell>
        </row>
        <row r="5694">
          <cell r="B5694" t="str">
            <v>608455</v>
          </cell>
          <cell r="C5694" t="str">
            <v>Linen Services - All Sites</v>
          </cell>
          <cell r="D5694" t="str">
            <v>Staff Uniforms And Clothing</v>
          </cell>
        </row>
        <row r="5695">
          <cell r="B5695" t="str">
            <v>608456</v>
          </cell>
          <cell r="C5695" t="str">
            <v>Linen Services - All Sites</v>
          </cell>
          <cell r="D5695" t="str">
            <v>Staff Uniforms And Clothing</v>
          </cell>
        </row>
        <row r="5696">
          <cell r="B5696" t="str">
            <v>608457</v>
          </cell>
          <cell r="C5696" t="str">
            <v>Linen Services - All Sites</v>
          </cell>
          <cell r="D5696" t="str">
            <v>Staff Uniforms And Clothing</v>
          </cell>
        </row>
        <row r="5697">
          <cell r="B5697" t="str">
            <v>608458</v>
          </cell>
          <cell r="C5697" t="str">
            <v>Linen Services - All Sites</v>
          </cell>
          <cell r="D5697" t="str">
            <v>Staff Uniforms And Clothing</v>
          </cell>
        </row>
        <row r="5698">
          <cell r="B5698" t="str">
            <v>608459</v>
          </cell>
          <cell r="C5698" t="str">
            <v>Orthopaedic Medical Staff</v>
          </cell>
          <cell r="D5698" t="str">
            <v>Patients Appliances : Purchase</v>
          </cell>
        </row>
        <row r="5699">
          <cell r="B5699" t="str">
            <v>608460</v>
          </cell>
          <cell r="C5699" t="str">
            <v>Fracture Clinic Hri</v>
          </cell>
          <cell r="D5699" t="str">
            <v>Patients Appliances : Purchase</v>
          </cell>
        </row>
        <row r="5700">
          <cell r="B5700" t="str">
            <v>608461</v>
          </cell>
          <cell r="C5700" t="str">
            <v>Linen Services - All Sites</v>
          </cell>
          <cell r="D5700" t="str">
            <v>Staff Uniforms And Clothing</v>
          </cell>
        </row>
        <row r="5701">
          <cell r="B5701" t="str">
            <v>608462</v>
          </cell>
          <cell r="C5701" t="str">
            <v>Linen Services - All Sites</v>
          </cell>
          <cell r="D5701" t="str">
            <v>Staff Uniforms And Clothing</v>
          </cell>
        </row>
        <row r="5702">
          <cell r="B5702" t="str">
            <v>608463</v>
          </cell>
          <cell r="C5702" t="str">
            <v>Linen Services - All Sites</v>
          </cell>
          <cell r="D5702" t="str">
            <v>Staff Uniforms And Clothing</v>
          </cell>
        </row>
        <row r="5703">
          <cell r="B5703" t="str">
            <v>608464</v>
          </cell>
          <cell r="C5703" t="str">
            <v>Linen Services - All Sites</v>
          </cell>
          <cell r="D5703" t="str">
            <v>Staff Uniforms And Clothing</v>
          </cell>
        </row>
        <row r="5704">
          <cell r="B5704" t="str">
            <v>608465</v>
          </cell>
          <cell r="C5704" t="str">
            <v>Linen Services - All Sites</v>
          </cell>
          <cell r="D5704" t="str">
            <v>Staff Uniforms And Clothing</v>
          </cell>
        </row>
        <row r="5705">
          <cell r="B5705" t="str">
            <v>608466</v>
          </cell>
          <cell r="C5705" t="str">
            <v>Linen Services - All Sites</v>
          </cell>
          <cell r="D5705" t="str">
            <v>Staff Uniforms And Clothing</v>
          </cell>
        </row>
        <row r="5706">
          <cell r="B5706" t="str">
            <v>608467</v>
          </cell>
          <cell r="C5706" t="str">
            <v>Linen Services - All Sites</v>
          </cell>
          <cell r="D5706" t="str">
            <v>Staff Uniforms And Clothing</v>
          </cell>
        </row>
        <row r="5707">
          <cell r="B5707" t="str">
            <v>608468</v>
          </cell>
          <cell r="C5707" t="str">
            <v>Linen Services - All Sites</v>
          </cell>
          <cell r="D5707" t="str">
            <v>Staff Uniforms And Clothing</v>
          </cell>
        </row>
        <row r="5708">
          <cell r="B5708" t="str">
            <v>608469</v>
          </cell>
          <cell r="C5708" t="str">
            <v>Linen Services - All Sites</v>
          </cell>
          <cell r="D5708" t="str">
            <v>Staff Uniforms And Clothing</v>
          </cell>
        </row>
        <row r="5709">
          <cell r="B5709" t="str">
            <v>608470</v>
          </cell>
          <cell r="C5709" t="str">
            <v>Linen Services - All Sites</v>
          </cell>
          <cell r="D5709" t="str">
            <v>Staff Uniforms And Clothing</v>
          </cell>
        </row>
        <row r="5710">
          <cell r="B5710" t="str">
            <v>608471</v>
          </cell>
          <cell r="C5710" t="str">
            <v>Linen Services - All Sites</v>
          </cell>
          <cell r="D5710" t="str">
            <v>Staff Uniforms And Clothing</v>
          </cell>
        </row>
        <row r="5711">
          <cell r="B5711" t="str">
            <v>608472</v>
          </cell>
          <cell r="C5711" t="str">
            <v>Linen Services - All Sites</v>
          </cell>
          <cell r="D5711" t="str">
            <v>Staff Uniforms And Clothing</v>
          </cell>
        </row>
        <row r="5712">
          <cell r="B5712" t="str">
            <v>608473</v>
          </cell>
          <cell r="C5712" t="str">
            <v>Linen Services - All Sites</v>
          </cell>
          <cell r="D5712" t="str">
            <v>Staff Uniforms And Clothing</v>
          </cell>
        </row>
        <row r="5713">
          <cell r="B5713" t="str">
            <v>608474</v>
          </cell>
          <cell r="C5713" t="str">
            <v>Linen Services - All Sites</v>
          </cell>
          <cell r="D5713" t="str">
            <v>Staff Uniforms And Clothing</v>
          </cell>
        </row>
        <row r="5714">
          <cell r="B5714" t="str">
            <v>608475</v>
          </cell>
          <cell r="C5714" t="str">
            <v>Linen Services - All Sites</v>
          </cell>
          <cell r="D5714" t="str">
            <v>Staff Uniforms And Clothing</v>
          </cell>
        </row>
        <row r="5715">
          <cell r="B5715" t="str">
            <v>608477</v>
          </cell>
          <cell r="C5715" t="str">
            <v>Point Of Care</v>
          </cell>
          <cell r="D5715" t="str">
            <v>Laboratory Bottles + Container</v>
          </cell>
        </row>
        <row r="5716">
          <cell r="B5716" t="str">
            <v>608477</v>
          </cell>
          <cell r="C5716" t="str">
            <v>Point Of Care</v>
          </cell>
          <cell r="D5716" t="str">
            <v>Stationery</v>
          </cell>
        </row>
        <row r="5717">
          <cell r="B5717" t="str">
            <v>608478</v>
          </cell>
          <cell r="C5717" t="str">
            <v>Wch Gynaecology Op (Hri)</v>
          </cell>
          <cell r="D5717" t="str">
            <v>Med Surg Eqpt General</v>
          </cell>
        </row>
        <row r="5718">
          <cell r="B5718" t="str">
            <v>608478</v>
          </cell>
          <cell r="C5718" t="str">
            <v>Wch Gynaecology Op (Hri)</v>
          </cell>
          <cell r="D5718" t="str">
            <v>Postage And Carriage</v>
          </cell>
        </row>
        <row r="5719">
          <cell r="B5719" t="str">
            <v>608483</v>
          </cell>
          <cell r="C5719" t="str">
            <v>Interventional Radiology - Chh</v>
          </cell>
          <cell r="D5719" t="str">
            <v>Stents: Non Pbr Excluded</v>
          </cell>
        </row>
        <row r="5720">
          <cell r="B5720" t="str">
            <v>608484</v>
          </cell>
          <cell r="C5720" t="str">
            <v>Biochemistry Department</v>
          </cell>
          <cell r="D5720" t="str">
            <v>Laboratory Equipment</v>
          </cell>
        </row>
        <row r="5721">
          <cell r="B5721" t="str">
            <v>608485</v>
          </cell>
          <cell r="C5721" t="str">
            <v>Fracture Clinic Hri</v>
          </cell>
          <cell r="D5721" t="str">
            <v>Surgical Instruments : General</v>
          </cell>
        </row>
        <row r="5722">
          <cell r="B5722" t="str">
            <v>608486</v>
          </cell>
          <cell r="C5722" t="str">
            <v>Mri Department - Chh</v>
          </cell>
          <cell r="D5722" t="str">
            <v>Med Surg Eqpt Disposable</v>
          </cell>
        </row>
        <row r="5723">
          <cell r="B5723" t="str">
            <v>608489</v>
          </cell>
          <cell r="C5723" t="str">
            <v>Estates Department Chh</v>
          </cell>
          <cell r="D5723" t="str">
            <v>Materials - Mechanical</v>
          </cell>
        </row>
        <row r="5724">
          <cell r="B5724" t="str">
            <v>608492</v>
          </cell>
          <cell r="C5724" t="str">
            <v>Orthopaedic  Pbr Excl Drugs +</v>
          </cell>
          <cell r="D5724" t="str">
            <v>Orthopaedic  Implants - Other</v>
          </cell>
        </row>
        <row r="5725">
          <cell r="B5725" t="str">
            <v>608494</v>
          </cell>
          <cell r="C5725" t="str">
            <v>Microbiology Dept</v>
          </cell>
          <cell r="D5725" t="str">
            <v>Laboratory Test Kits</v>
          </cell>
        </row>
        <row r="5726">
          <cell r="B5726" t="str">
            <v>608496</v>
          </cell>
          <cell r="C5726" t="str">
            <v>Neurosurgery Hri Theatre 1 Con</v>
          </cell>
          <cell r="D5726" t="str">
            <v>Med Surg Eqpt Disposable</v>
          </cell>
        </row>
        <row r="5727">
          <cell r="B5727" t="str">
            <v>608496</v>
          </cell>
          <cell r="C5727" t="str">
            <v>Neurosurgery Hri Theatre 1 Con</v>
          </cell>
          <cell r="D5727" t="str">
            <v>Postage And Carriage</v>
          </cell>
        </row>
        <row r="5728">
          <cell r="B5728" t="str">
            <v>608498</v>
          </cell>
          <cell r="C5728" t="str">
            <v>Corporate Covid19</v>
          </cell>
          <cell r="D5728" t="str">
            <v>Med Surg Eqpt General</v>
          </cell>
        </row>
        <row r="5729">
          <cell r="B5729" t="str">
            <v>608499</v>
          </cell>
          <cell r="C5729" t="str">
            <v>Podiatry Services (Diabetes)</v>
          </cell>
          <cell r="D5729" t="str">
            <v>Dressings</v>
          </cell>
        </row>
        <row r="5730">
          <cell r="B5730" t="str">
            <v>608500</v>
          </cell>
          <cell r="C5730" t="str">
            <v>Podiatry Services (Diabetes)</v>
          </cell>
          <cell r="D5730" t="str">
            <v>Dressings</v>
          </cell>
        </row>
        <row r="5731">
          <cell r="B5731" t="str">
            <v>608501</v>
          </cell>
          <cell r="C5731" t="str">
            <v>Podiatry Services (Diabetes)</v>
          </cell>
          <cell r="D5731" t="str">
            <v>Footwear</v>
          </cell>
        </row>
        <row r="5732">
          <cell r="B5732" t="str">
            <v>608507</v>
          </cell>
          <cell r="C5732" t="str">
            <v>Theatres General (Chh)</v>
          </cell>
          <cell r="D5732" t="str">
            <v>Med Surg Eqpt General</v>
          </cell>
        </row>
        <row r="5733">
          <cell r="B5733" t="str">
            <v>608507</v>
          </cell>
          <cell r="C5733" t="str">
            <v>Theatres General (Chh)</v>
          </cell>
          <cell r="D5733" t="str">
            <v>Postage And Carriage</v>
          </cell>
        </row>
        <row r="5734">
          <cell r="B5734" t="str">
            <v>608510</v>
          </cell>
          <cell r="C5734" t="str">
            <v>Ambulatory Care Unit (Acu)</v>
          </cell>
          <cell r="D5734" t="str">
            <v>Med Surg Eqpt General</v>
          </cell>
        </row>
        <row r="5735">
          <cell r="B5735" t="str">
            <v>608510</v>
          </cell>
          <cell r="C5735" t="str">
            <v>Ambulatory Care Unit (Acu)</v>
          </cell>
          <cell r="D5735" t="str">
            <v>Postage And Carriage</v>
          </cell>
        </row>
        <row r="5736">
          <cell r="B5736" t="str">
            <v>608511</v>
          </cell>
          <cell r="C5736" t="str">
            <v>Ward - Phdu</v>
          </cell>
          <cell r="D5736" t="str">
            <v>Med Surg Eqpt Disposable</v>
          </cell>
        </row>
        <row r="5737">
          <cell r="B5737" t="str">
            <v>608513</v>
          </cell>
          <cell r="C5737" t="str">
            <v>Sofp</v>
          </cell>
          <cell r="D5737" t="str">
            <v>Error Suspense</v>
          </cell>
        </row>
        <row r="5738">
          <cell r="B5738" t="str">
            <v>608514</v>
          </cell>
          <cell r="C5738" t="str">
            <v>Estates Department Hri</v>
          </cell>
          <cell r="D5738" t="str">
            <v>Materials - Mechanical</v>
          </cell>
        </row>
        <row r="5739">
          <cell r="B5739" t="str">
            <v>608514</v>
          </cell>
          <cell r="C5739" t="str">
            <v>Estates Department Hri</v>
          </cell>
          <cell r="D5739" t="str">
            <v>Postage And Carriage</v>
          </cell>
        </row>
        <row r="5740">
          <cell r="B5740" t="str">
            <v>608515</v>
          </cell>
          <cell r="C5740" t="str">
            <v>Estates Department Hri</v>
          </cell>
          <cell r="D5740" t="str">
            <v>Materials - Mechanical</v>
          </cell>
        </row>
        <row r="5741">
          <cell r="B5741" t="str">
            <v>608517</v>
          </cell>
          <cell r="C5741" t="str">
            <v>Ward 4 Neurosurgery Hri</v>
          </cell>
          <cell r="D5741" t="str">
            <v>Med Surg Eqpt General</v>
          </cell>
        </row>
        <row r="5742">
          <cell r="B5742" t="str">
            <v>608519</v>
          </cell>
          <cell r="C5742" t="str">
            <v>Vascular Surgery Pbr Excl Drug</v>
          </cell>
          <cell r="D5742" t="str">
            <v>Pbr Excluded Devices</v>
          </cell>
        </row>
        <row r="5743">
          <cell r="B5743" t="str">
            <v>608519</v>
          </cell>
          <cell r="C5743" t="str">
            <v>Vascular Surgery Pbr Excl Drug</v>
          </cell>
          <cell r="D5743" t="str">
            <v>Postage And Carriage</v>
          </cell>
        </row>
        <row r="5744">
          <cell r="B5744" t="str">
            <v>608521</v>
          </cell>
          <cell r="C5744" t="str">
            <v>R+D Respiratory General</v>
          </cell>
          <cell r="D5744" t="str">
            <v>Patients Travel Exp/Allowances</v>
          </cell>
        </row>
        <row r="5745">
          <cell r="B5745" t="str">
            <v>608522</v>
          </cell>
          <cell r="C5745" t="str">
            <v>Orthoptics Department Hri</v>
          </cell>
          <cell r="D5745" t="str">
            <v>Med Surg Eqpt Disposable</v>
          </cell>
        </row>
        <row r="5746">
          <cell r="B5746" t="str">
            <v>608523</v>
          </cell>
          <cell r="C5746" t="str">
            <v>Interventional Rad-Vasc + Neur</v>
          </cell>
          <cell r="D5746" t="str">
            <v>Single Use Med + Surg Equipmen</v>
          </cell>
        </row>
        <row r="5747">
          <cell r="B5747" t="str">
            <v>608525</v>
          </cell>
          <cell r="C5747" t="str">
            <v>Interventional Rad-Vasc + Neur</v>
          </cell>
          <cell r="D5747" t="str">
            <v>Single Use Med + Surg Equipmen</v>
          </cell>
        </row>
        <row r="5748">
          <cell r="B5748" t="str">
            <v>608526</v>
          </cell>
          <cell r="C5748" t="str">
            <v>Ward 15 Urology Chh</v>
          </cell>
          <cell r="D5748" t="str">
            <v>Dressings</v>
          </cell>
        </row>
        <row r="5749">
          <cell r="B5749" t="str">
            <v>608527</v>
          </cell>
          <cell r="C5749" t="str">
            <v>Orthoptics Department Hri</v>
          </cell>
          <cell r="D5749" t="str">
            <v>Med Surg Eqpt Disposable</v>
          </cell>
        </row>
        <row r="5750">
          <cell r="B5750" t="str">
            <v>608533</v>
          </cell>
          <cell r="C5750" t="str">
            <v>Neurosurgery Excluded Devices</v>
          </cell>
          <cell r="D5750" t="str">
            <v>Neurosurgical Implants</v>
          </cell>
        </row>
        <row r="5751">
          <cell r="B5751" t="str">
            <v>608533</v>
          </cell>
          <cell r="C5751" t="str">
            <v>Neurosurgery Excluded Devices</v>
          </cell>
          <cell r="D5751" t="str">
            <v>Postage And Carriage</v>
          </cell>
        </row>
        <row r="5752">
          <cell r="B5752" t="str">
            <v>608534</v>
          </cell>
          <cell r="C5752" t="str">
            <v>Wch Labour And Delivery (Hri)</v>
          </cell>
          <cell r="D5752" t="str">
            <v>Furniture And Fittings</v>
          </cell>
        </row>
        <row r="5753">
          <cell r="B5753" t="str">
            <v>608536</v>
          </cell>
          <cell r="C5753" t="str">
            <v>Vascular Surgery Pbr Excl Drug</v>
          </cell>
          <cell r="D5753" t="str">
            <v>Med Surg Eqpt Disposable</v>
          </cell>
        </row>
        <row r="5754">
          <cell r="B5754" t="str">
            <v>608536</v>
          </cell>
          <cell r="C5754" t="str">
            <v>Vascular Surgery - Theatre Con</v>
          </cell>
          <cell r="D5754" t="str">
            <v>Postage And Carriage</v>
          </cell>
        </row>
        <row r="5755">
          <cell r="B5755" t="str">
            <v>608536</v>
          </cell>
          <cell r="C5755" t="str">
            <v>Vascular Surgery - Theatre Con</v>
          </cell>
          <cell r="D5755" t="str">
            <v>Stents</v>
          </cell>
        </row>
        <row r="5756">
          <cell r="B5756" t="str">
            <v>608537</v>
          </cell>
          <cell r="C5756" t="str">
            <v>Urology Theatres Chh - Non-Pay</v>
          </cell>
          <cell r="D5756" t="str">
            <v>Med Surg Eqpt Disposable</v>
          </cell>
        </row>
        <row r="5757">
          <cell r="B5757" t="str">
            <v>608540</v>
          </cell>
          <cell r="C5757" t="str">
            <v>Ward 15 Urology Chh</v>
          </cell>
          <cell r="D5757" t="str">
            <v>Med Surg Eqpt Disposable</v>
          </cell>
        </row>
        <row r="5758">
          <cell r="B5758" t="str">
            <v>608540</v>
          </cell>
          <cell r="C5758" t="str">
            <v>Ward 15 Urology Chh</v>
          </cell>
          <cell r="D5758" t="str">
            <v>Postage And Carriage</v>
          </cell>
        </row>
        <row r="5759">
          <cell r="B5759" t="str">
            <v>608543</v>
          </cell>
          <cell r="C5759" t="str">
            <v>Paediatrics Excluded Drugs</v>
          </cell>
          <cell r="D5759" t="str">
            <v>Insulin Pumps/Consumables</v>
          </cell>
        </row>
        <row r="5760">
          <cell r="B5760" t="str">
            <v>608544</v>
          </cell>
          <cell r="C5760" t="str">
            <v>Corporate Covid19</v>
          </cell>
          <cell r="D5760" t="str">
            <v>Med Surg Eqpt Disposable</v>
          </cell>
        </row>
        <row r="5761">
          <cell r="B5761" t="str">
            <v>608549</v>
          </cell>
          <cell r="C5761" t="str">
            <v>Ent Outpatients</v>
          </cell>
          <cell r="D5761" t="str">
            <v>Med Surg Eqpt General</v>
          </cell>
        </row>
        <row r="5762">
          <cell r="B5762" t="str">
            <v>608550</v>
          </cell>
          <cell r="C5762" t="str">
            <v>Ent Outpatients</v>
          </cell>
          <cell r="D5762" t="str">
            <v>Postage And Carriage</v>
          </cell>
        </row>
        <row r="5763">
          <cell r="B5763" t="str">
            <v>608550</v>
          </cell>
          <cell r="C5763" t="str">
            <v>Ent Outpatients</v>
          </cell>
          <cell r="D5763" t="str">
            <v>Voice Prosthesis</v>
          </cell>
        </row>
        <row r="5764">
          <cell r="B5764" t="str">
            <v>608551</v>
          </cell>
          <cell r="C5764" t="str">
            <v>Ent Outpatients</v>
          </cell>
          <cell r="D5764" t="str">
            <v>Voice Prosthesis</v>
          </cell>
        </row>
        <row r="5765">
          <cell r="B5765" t="str">
            <v>608552</v>
          </cell>
          <cell r="C5765" t="str">
            <v>Neurosurgery Hri Theatre 1 Con</v>
          </cell>
          <cell r="D5765" t="str">
            <v>Surgical Instruments : General</v>
          </cell>
        </row>
        <row r="5766">
          <cell r="B5766" t="str">
            <v>608558</v>
          </cell>
          <cell r="C5766" t="str">
            <v>Ent Hri - Theatre Consumables</v>
          </cell>
          <cell r="D5766" t="str">
            <v>Postage And Carriage</v>
          </cell>
        </row>
        <row r="5767">
          <cell r="B5767" t="str">
            <v>608558</v>
          </cell>
          <cell r="C5767" t="str">
            <v>Ent Hri - Theatre Consumables</v>
          </cell>
          <cell r="D5767" t="str">
            <v>Surgical Instruments : General</v>
          </cell>
        </row>
        <row r="5768">
          <cell r="B5768" t="str">
            <v>608559</v>
          </cell>
          <cell r="C5768" t="str">
            <v>Theatres General Hri</v>
          </cell>
          <cell r="D5768" t="str">
            <v>Anaes : Accessories And Equip</v>
          </cell>
        </row>
        <row r="5769">
          <cell r="B5769" t="str">
            <v>608560</v>
          </cell>
          <cell r="C5769" t="str">
            <v>Interventional Radiology - Chh</v>
          </cell>
          <cell r="D5769" t="str">
            <v>Single Use Med + Surg Equipmen</v>
          </cell>
        </row>
        <row r="5770">
          <cell r="B5770" t="str">
            <v>608561</v>
          </cell>
          <cell r="C5770" t="str">
            <v>Interventional Radiology - Chh</v>
          </cell>
          <cell r="D5770" t="str">
            <v>Single Use Med + Surg Equipmen</v>
          </cell>
        </row>
        <row r="5771">
          <cell r="B5771" t="str">
            <v>608562</v>
          </cell>
          <cell r="C5771" t="str">
            <v>Endoscopy Unit Hri</v>
          </cell>
          <cell r="D5771" t="str">
            <v>Med Surg Eqpt Disposable</v>
          </cell>
        </row>
        <row r="5772">
          <cell r="B5772" t="str">
            <v>608563</v>
          </cell>
          <cell r="C5772" t="str">
            <v>Endoscopy Unit Chh</v>
          </cell>
          <cell r="D5772" t="str">
            <v>Med Surg Eqpt Disposable</v>
          </cell>
        </row>
        <row r="5773">
          <cell r="B5773" t="str">
            <v>608564</v>
          </cell>
          <cell r="C5773" t="str">
            <v>Interventional Rad-Vasc + Neur</v>
          </cell>
          <cell r="D5773" t="str">
            <v>Single Use Med + Surg Equipmen</v>
          </cell>
        </row>
        <row r="5774">
          <cell r="B5774" t="str">
            <v>608569</v>
          </cell>
          <cell r="C5774" t="str">
            <v>Interventional Rad-Vasc + Neur</v>
          </cell>
          <cell r="D5774" t="str">
            <v>Postage And Carriage</v>
          </cell>
        </row>
        <row r="5775">
          <cell r="B5775" t="str">
            <v>608569</v>
          </cell>
          <cell r="C5775" t="str">
            <v>Interventional Rad-Vasc + Neur</v>
          </cell>
          <cell r="D5775" t="str">
            <v>Single Use Med + Surg Equipmen</v>
          </cell>
        </row>
        <row r="5776">
          <cell r="B5776" t="str">
            <v>608572</v>
          </cell>
          <cell r="C5776" t="str">
            <v>Ophthalmology Unit Theatres</v>
          </cell>
          <cell r="D5776" t="str">
            <v>Med Surg Eqpt General</v>
          </cell>
        </row>
        <row r="5777">
          <cell r="B5777" t="str">
            <v>608573</v>
          </cell>
          <cell r="C5777" t="str">
            <v>Ward 15 Urology Chh</v>
          </cell>
          <cell r="D5777" t="str">
            <v>Med Surg Eqpt Disposable</v>
          </cell>
        </row>
        <row r="5778">
          <cell r="B5778" t="str">
            <v>608574</v>
          </cell>
          <cell r="C5778" t="str">
            <v>Audiology Department Hri</v>
          </cell>
          <cell r="D5778" t="str">
            <v>Hearing Aids: Moulds</v>
          </cell>
        </row>
        <row r="5779">
          <cell r="B5779" t="str">
            <v>608575</v>
          </cell>
          <cell r="C5779" t="str">
            <v>Estates Department Chh</v>
          </cell>
          <cell r="D5779" t="str">
            <v>Materials - Electrical</v>
          </cell>
        </row>
        <row r="5780">
          <cell r="B5780" t="str">
            <v>608576</v>
          </cell>
          <cell r="C5780" t="str">
            <v>Estates Department Chh</v>
          </cell>
          <cell r="D5780" t="str">
            <v>Materials - Electrical</v>
          </cell>
        </row>
        <row r="5781">
          <cell r="B5781" t="str">
            <v>608577</v>
          </cell>
          <cell r="C5781" t="str">
            <v>Estates Department Chh</v>
          </cell>
          <cell r="D5781" t="str">
            <v>Materials - Electrical</v>
          </cell>
        </row>
        <row r="5782">
          <cell r="B5782" t="str">
            <v>608578</v>
          </cell>
          <cell r="C5782" t="str">
            <v>Estates Department Chh</v>
          </cell>
          <cell r="D5782" t="str">
            <v>Materials - Electrical</v>
          </cell>
        </row>
        <row r="5783">
          <cell r="B5783" t="str">
            <v>608579</v>
          </cell>
          <cell r="C5783" t="str">
            <v>Gynae Theatre - Chh</v>
          </cell>
          <cell r="D5783" t="str">
            <v>Surgical Instruments : General</v>
          </cell>
        </row>
        <row r="5784">
          <cell r="B5784" t="str">
            <v>608580</v>
          </cell>
          <cell r="C5784" t="str">
            <v>Estates Department Chh</v>
          </cell>
          <cell r="D5784" t="str">
            <v>Materials - Building</v>
          </cell>
        </row>
        <row r="5785">
          <cell r="B5785" t="str">
            <v>608581</v>
          </cell>
          <cell r="C5785" t="str">
            <v>Icu Hri</v>
          </cell>
          <cell r="D5785" t="str">
            <v>Med Surg Eqpt General</v>
          </cell>
        </row>
        <row r="5786">
          <cell r="B5786" t="str">
            <v>608582</v>
          </cell>
          <cell r="C5786" t="str">
            <v>Interventional Radiology - Chh</v>
          </cell>
          <cell r="D5786" t="str">
            <v>Single Use Med + Surg Equipmen</v>
          </cell>
        </row>
        <row r="5787">
          <cell r="B5787" t="str">
            <v>608585</v>
          </cell>
          <cell r="C5787" t="str">
            <v>Patient Meal Services</v>
          </cell>
          <cell r="D5787" t="str">
            <v>Catering Equipment - Disposabl</v>
          </cell>
        </row>
        <row r="5788">
          <cell r="B5788" t="str">
            <v>608585</v>
          </cell>
          <cell r="C5788" t="str">
            <v>Patient Meal Services</v>
          </cell>
          <cell r="D5788" t="str">
            <v>Provisions</v>
          </cell>
        </row>
        <row r="5789">
          <cell r="B5789" t="str">
            <v>608586</v>
          </cell>
          <cell r="C5789" t="str">
            <v>Catering Services Chh</v>
          </cell>
          <cell r="D5789" t="str">
            <v>Catering Equipment - Disposabl</v>
          </cell>
        </row>
        <row r="5790">
          <cell r="B5790" t="str">
            <v>608586</v>
          </cell>
          <cell r="C5790" t="str">
            <v>Catering Services Chh</v>
          </cell>
          <cell r="D5790" t="str">
            <v>Provisions</v>
          </cell>
        </row>
        <row r="5791">
          <cell r="B5791" t="str">
            <v>608587</v>
          </cell>
          <cell r="C5791" t="str">
            <v>Catering Services Hri</v>
          </cell>
          <cell r="D5791" t="str">
            <v>Catering Equipment - Disposabl</v>
          </cell>
        </row>
        <row r="5792">
          <cell r="B5792" t="str">
            <v>608587</v>
          </cell>
          <cell r="C5792" t="str">
            <v>Catering Services Hri</v>
          </cell>
          <cell r="D5792" t="str">
            <v>Provisions</v>
          </cell>
        </row>
        <row r="5793">
          <cell r="B5793" t="str">
            <v>608588</v>
          </cell>
          <cell r="C5793" t="str">
            <v>Neurosurgery Hri Theatre 1 Con</v>
          </cell>
          <cell r="D5793" t="str">
            <v>Orthopaedic  Implants - Other</v>
          </cell>
        </row>
        <row r="5794">
          <cell r="B5794" t="str">
            <v>608589</v>
          </cell>
          <cell r="C5794" t="str">
            <v>Ward Catering Service</v>
          </cell>
          <cell r="D5794" t="str">
            <v>Other General Supplies + Servi</v>
          </cell>
        </row>
        <row r="5795">
          <cell r="B5795" t="str">
            <v>608590</v>
          </cell>
          <cell r="C5795" t="str">
            <v>Sofp</v>
          </cell>
          <cell r="D5795" t="str">
            <v>Error Suspense</v>
          </cell>
        </row>
        <row r="5796">
          <cell r="B5796" t="str">
            <v>608591</v>
          </cell>
          <cell r="C5796" t="str">
            <v>Orthopaedics Hri Theatre Cons</v>
          </cell>
          <cell r="D5796" t="str">
            <v>Orthopaedic Implants - Hips</v>
          </cell>
        </row>
        <row r="5797">
          <cell r="B5797" t="str">
            <v>608593</v>
          </cell>
          <cell r="C5797" t="str">
            <v>Clinical Engineering</v>
          </cell>
          <cell r="D5797" t="str">
            <v>Med Surg Eqpt Repairs</v>
          </cell>
        </row>
        <row r="5798">
          <cell r="B5798" t="str">
            <v>608595</v>
          </cell>
          <cell r="C5798" t="str">
            <v>Interventional Rad-Vasc + Neur</v>
          </cell>
          <cell r="D5798" t="str">
            <v>Single Use Med + Surg Equipmen</v>
          </cell>
        </row>
        <row r="5799">
          <cell r="B5799" t="str">
            <v>608596</v>
          </cell>
          <cell r="C5799" t="str">
            <v>Neurosurgery Hri Theatre 1 Con</v>
          </cell>
          <cell r="D5799" t="str">
            <v>Neurosurgical Implants</v>
          </cell>
        </row>
        <row r="5800">
          <cell r="B5800" t="str">
            <v>608596</v>
          </cell>
          <cell r="C5800" t="str">
            <v>Neurosurgery Hri Theatre 1 Con</v>
          </cell>
          <cell r="D5800" t="str">
            <v>Postage And Carriage</v>
          </cell>
        </row>
        <row r="5801">
          <cell r="B5801" t="str">
            <v>608597</v>
          </cell>
          <cell r="C5801" t="str">
            <v>Interventional Rad-Vasc + Neur</v>
          </cell>
          <cell r="D5801" t="str">
            <v>Single Use Med + Surg Equipmen</v>
          </cell>
        </row>
        <row r="5802">
          <cell r="B5802" t="str">
            <v>608600</v>
          </cell>
          <cell r="C5802" t="str">
            <v>Portering Services All Sites</v>
          </cell>
          <cell r="D5802" t="str">
            <v>Staff Uniforms And Clothing</v>
          </cell>
        </row>
        <row r="5803">
          <cell r="B5803" t="str">
            <v>608602</v>
          </cell>
          <cell r="C5803" t="str">
            <v>Ward - Nicu</v>
          </cell>
          <cell r="D5803" t="str">
            <v>Med Surg Eqpt Disposable</v>
          </cell>
        </row>
        <row r="5804">
          <cell r="B5804" t="str">
            <v>608604</v>
          </cell>
          <cell r="C5804" t="str">
            <v>Ward 15 Urology Chh</v>
          </cell>
          <cell r="D5804" t="str">
            <v>Med Surg Eqpt Disposable</v>
          </cell>
        </row>
        <row r="5805">
          <cell r="B5805" t="str">
            <v>608604</v>
          </cell>
          <cell r="C5805" t="str">
            <v>Ward 15 Urology Chh</v>
          </cell>
          <cell r="D5805" t="str">
            <v>Postage And Carriage</v>
          </cell>
        </row>
        <row r="5806">
          <cell r="B5806" t="str">
            <v>608605</v>
          </cell>
          <cell r="C5806" t="str">
            <v>Medical Equipment Library</v>
          </cell>
          <cell r="D5806" t="str">
            <v>Med Surg Eqpt Repairs</v>
          </cell>
        </row>
        <row r="5807">
          <cell r="B5807" t="str">
            <v>608608</v>
          </cell>
          <cell r="C5807" t="str">
            <v>Capd Renal</v>
          </cell>
          <cell r="D5807" t="str">
            <v>Med Surg Eqpt General</v>
          </cell>
        </row>
        <row r="5808">
          <cell r="B5808" t="str">
            <v>608609</v>
          </cell>
          <cell r="C5808" t="str">
            <v>Sofp</v>
          </cell>
          <cell r="D5808" t="str">
            <v>Nhssc Payable</v>
          </cell>
        </row>
        <row r="5809">
          <cell r="B5809" t="str">
            <v>608612</v>
          </cell>
          <cell r="C5809" t="str">
            <v>Ophthalmology Unit Theatres</v>
          </cell>
          <cell r="D5809" t="str">
            <v>Sterile Products</v>
          </cell>
        </row>
        <row r="5810">
          <cell r="B5810" t="str">
            <v>608613</v>
          </cell>
          <cell r="C5810" t="str">
            <v>Microbiology Dept</v>
          </cell>
          <cell r="D5810" t="str">
            <v>Laboratory Equipment</v>
          </cell>
        </row>
        <row r="5811">
          <cell r="B5811" t="str">
            <v>608617</v>
          </cell>
          <cell r="C5811" t="str">
            <v>Estates Department Chh</v>
          </cell>
          <cell r="D5811" t="str">
            <v>Materials - Building</v>
          </cell>
        </row>
        <row r="5812">
          <cell r="B5812" t="str">
            <v>608618</v>
          </cell>
          <cell r="C5812" t="str">
            <v>Speech Therapy</v>
          </cell>
          <cell r="D5812" t="str">
            <v>Stationery</v>
          </cell>
        </row>
        <row r="5813">
          <cell r="B5813" t="str">
            <v>608621</v>
          </cell>
          <cell r="C5813" t="str">
            <v>Orthopaedics Hri Theatre Cons</v>
          </cell>
          <cell r="D5813" t="str">
            <v>Orthopaedic  Implants - Other</v>
          </cell>
        </row>
        <row r="5814">
          <cell r="B5814" t="str">
            <v>608622</v>
          </cell>
          <cell r="C5814" t="str">
            <v>Orthopaedics Hri Theatre Cons</v>
          </cell>
          <cell r="D5814" t="str">
            <v>Med Surg Eqpt Disposable</v>
          </cell>
        </row>
        <row r="5815">
          <cell r="B5815" t="str">
            <v>608622</v>
          </cell>
          <cell r="C5815" t="str">
            <v>Orthopaedics Hri Theatre Cons</v>
          </cell>
          <cell r="D5815" t="str">
            <v>Orthopaedic  Implants - Other</v>
          </cell>
        </row>
        <row r="5816">
          <cell r="B5816" t="str">
            <v>608635</v>
          </cell>
          <cell r="C5816" t="str">
            <v>Linen Services - All Sites</v>
          </cell>
          <cell r="D5816" t="str">
            <v>Staff Uniforms And Clothing</v>
          </cell>
        </row>
        <row r="5817">
          <cell r="B5817" t="str">
            <v>608642</v>
          </cell>
          <cell r="C5817" t="str">
            <v>Fracture Clinic Hri</v>
          </cell>
          <cell r="D5817" t="str">
            <v>Med Surg Eqpt General</v>
          </cell>
        </row>
        <row r="5818">
          <cell r="B5818" t="str">
            <v>608643</v>
          </cell>
          <cell r="C5818" t="str">
            <v>Interventional Radiology - Chh</v>
          </cell>
          <cell r="D5818" t="str">
            <v>Postage And Carriage</v>
          </cell>
        </row>
        <row r="5819">
          <cell r="B5819" t="str">
            <v>608643</v>
          </cell>
          <cell r="C5819" t="str">
            <v>Interventional Radiology - Chh</v>
          </cell>
          <cell r="D5819" t="str">
            <v>Single Use Med + Surg Equipmen</v>
          </cell>
        </row>
        <row r="5820">
          <cell r="B5820" t="str">
            <v>608666</v>
          </cell>
          <cell r="C5820" t="str">
            <v>Patient Transport Services</v>
          </cell>
          <cell r="D5820" t="str">
            <v>Healthcare From Commercial Sec</v>
          </cell>
        </row>
        <row r="5821">
          <cell r="B5821" t="str">
            <v>608681</v>
          </cell>
          <cell r="C5821" t="str">
            <v>Sterile Services</v>
          </cell>
          <cell r="D5821" t="str">
            <v>Med Surg Eqpt Repairs</v>
          </cell>
        </row>
        <row r="5822">
          <cell r="B5822" t="str">
            <v>608682</v>
          </cell>
          <cell r="C5822" t="str">
            <v>Microbiology Dept</v>
          </cell>
          <cell r="D5822" t="str">
            <v>Laboratory Equipment</v>
          </cell>
        </row>
        <row r="5823">
          <cell r="B5823" t="str">
            <v>608682</v>
          </cell>
          <cell r="C5823" t="str">
            <v>Microbiology Dept</v>
          </cell>
          <cell r="D5823" t="str">
            <v>Postage And Carriage</v>
          </cell>
        </row>
        <row r="5824">
          <cell r="B5824" t="str">
            <v>608683</v>
          </cell>
          <cell r="C5824" t="str">
            <v>Ward - Nicu</v>
          </cell>
          <cell r="D5824" t="str">
            <v>Med Surg Eqpt Disposable</v>
          </cell>
        </row>
        <row r="5825">
          <cell r="B5825" t="str">
            <v>608684</v>
          </cell>
          <cell r="C5825" t="str">
            <v>Paediatrics Excluded Drugs</v>
          </cell>
          <cell r="D5825" t="str">
            <v>Insulin Pumps/Consumables</v>
          </cell>
        </row>
        <row r="5826">
          <cell r="B5826" t="str">
            <v>608685</v>
          </cell>
          <cell r="C5826" t="str">
            <v>Ophthalmology Unit Theatres</v>
          </cell>
          <cell r="D5826" t="str">
            <v>Med Surg Eqpt Disposable</v>
          </cell>
        </row>
        <row r="5827">
          <cell r="B5827" t="str">
            <v>608687</v>
          </cell>
          <cell r="C5827" t="str">
            <v>Sofp</v>
          </cell>
          <cell r="D5827" t="str">
            <v>Auc Ppe - Current Year</v>
          </cell>
        </row>
        <row r="5828">
          <cell r="B5828" t="str">
            <v>608689</v>
          </cell>
          <cell r="C5828" t="str">
            <v>Orthopaedics Hri Theatre Cons</v>
          </cell>
          <cell r="D5828" t="str">
            <v>Alac: Prosthesis</v>
          </cell>
        </row>
        <row r="5829">
          <cell r="B5829" t="str">
            <v>608691</v>
          </cell>
          <cell r="C5829" t="str">
            <v>Ct Department - Hri</v>
          </cell>
          <cell r="D5829" t="str">
            <v>Med Surg Eqpt General</v>
          </cell>
        </row>
        <row r="5830">
          <cell r="B5830" t="str">
            <v>608692</v>
          </cell>
          <cell r="C5830" t="str">
            <v>Breast Surgery Theatre Non Pay</v>
          </cell>
          <cell r="D5830" t="str">
            <v>Breast Care Prosthesis</v>
          </cell>
        </row>
        <row r="5831">
          <cell r="B5831" t="str">
            <v>608693</v>
          </cell>
          <cell r="C5831" t="str">
            <v>Theatres General Hri</v>
          </cell>
          <cell r="D5831" t="str">
            <v>Med Surg Eqpt General</v>
          </cell>
        </row>
        <row r="5832">
          <cell r="B5832" t="str">
            <v>608695</v>
          </cell>
          <cell r="C5832" t="str">
            <v>Corporate Secretary</v>
          </cell>
          <cell r="D5832" t="str">
            <v>Legal Fees</v>
          </cell>
        </row>
        <row r="5833">
          <cell r="B5833" t="str">
            <v>608700</v>
          </cell>
          <cell r="C5833" t="str">
            <v>Paediatrics Excluded Drugs</v>
          </cell>
          <cell r="D5833" t="str">
            <v>Insulin Pumps/Consumables</v>
          </cell>
        </row>
        <row r="5834">
          <cell r="B5834" t="str">
            <v>608701</v>
          </cell>
          <cell r="C5834" t="str">
            <v>Medicine Service Management</v>
          </cell>
          <cell r="D5834" t="str">
            <v>Travel And Subsistence</v>
          </cell>
        </row>
        <row r="5835">
          <cell r="B5835" t="str">
            <v>608705</v>
          </cell>
          <cell r="C5835" t="str">
            <v>Immunology Department</v>
          </cell>
          <cell r="D5835" t="str">
            <v>Laboratory Chemicals</v>
          </cell>
        </row>
        <row r="5836">
          <cell r="B5836" t="str">
            <v>608705</v>
          </cell>
          <cell r="C5836" t="str">
            <v>Immunology Department</v>
          </cell>
          <cell r="D5836" t="str">
            <v>Postage And Carriage</v>
          </cell>
        </row>
        <row r="5837">
          <cell r="B5837" t="str">
            <v>608708</v>
          </cell>
          <cell r="C5837" t="str">
            <v>Ent Theatres Chh</v>
          </cell>
          <cell r="D5837" t="str">
            <v>Med Surg Eqpt General</v>
          </cell>
        </row>
        <row r="5838">
          <cell r="B5838" t="str">
            <v>608710</v>
          </cell>
          <cell r="C5838" t="str">
            <v>Paediatrics Excluded Drugs</v>
          </cell>
          <cell r="D5838" t="str">
            <v>Insulin Pumps/Consumables</v>
          </cell>
        </row>
        <row r="5839">
          <cell r="B5839" t="str">
            <v>608712</v>
          </cell>
          <cell r="C5839" t="str">
            <v>W+C Paediatric Op Hri</v>
          </cell>
          <cell r="D5839" t="str">
            <v>Staff Uniforms And Clothing</v>
          </cell>
        </row>
        <row r="5840">
          <cell r="B5840" t="str">
            <v>608715</v>
          </cell>
          <cell r="C5840" t="str">
            <v>Ophthalmology Outpatients</v>
          </cell>
          <cell r="D5840" t="str">
            <v>Clinical Consumables</v>
          </cell>
        </row>
        <row r="5841">
          <cell r="B5841" t="str">
            <v>608716</v>
          </cell>
          <cell r="C5841" t="str">
            <v>Pharmacy Trading Account</v>
          </cell>
          <cell r="D5841" t="str">
            <v>Drugs</v>
          </cell>
        </row>
        <row r="5842">
          <cell r="B5842" t="str">
            <v>608717</v>
          </cell>
          <cell r="C5842" t="str">
            <v>Pharmacy Trading Account</v>
          </cell>
          <cell r="D5842" t="str">
            <v>Drugs</v>
          </cell>
        </row>
        <row r="5843">
          <cell r="B5843" t="str">
            <v>608718</v>
          </cell>
          <cell r="C5843" t="str">
            <v>Pharmacy Trading Account</v>
          </cell>
          <cell r="D5843" t="str">
            <v>Drugs</v>
          </cell>
        </row>
        <row r="5844">
          <cell r="B5844" t="str">
            <v>608719</v>
          </cell>
          <cell r="C5844" t="str">
            <v>Pharmacy Trading Account</v>
          </cell>
          <cell r="D5844" t="str">
            <v>Drugs</v>
          </cell>
        </row>
        <row r="5845">
          <cell r="B5845" t="str">
            <v>608720</v>
          </cell>
          <cell r="C5845" t="str">
            <v>Pharmacy Trading Account</v>
          </cell>
          <cell r="D5845" t="str">
            <v>Drugs</v>
          </cell>
        </row>
        <row r="5846">
          <cell r="B5846" t="str">
            <v>608721</v>
          </cell>
          <cell r="C5846" t="str">
            <v>Pharmacy Trading Account</v>
          </cell>
          <cell r="D5846" t="str">
            <v>Drugs</v>
          </cell>
        </row>
        <row r="5847">
          <cell r="B5847" t="str">
            <v>608722</v>
          </cell>
          <cell r="C5847" t="str">
            <v>Pharmacy Trading Account</v>
          </cell>
          <cell r="D5847" t="str">
            <v>Drugs</v>
          </cell>
        </row>
        <row r="5848">
          <cell r="B5848" t="str">
            <v>608723</v>
          </cell>
          <cell r="C5848" t="str">
            <v>Pharmacy Trading Account</v>
          </cell>
          <cell r="D5848" t="str">
            <v>Drugs</v>
          </cell>
        </row>
        <row r="5849">
          <cell r="B5849" t="str">
            <v>608724</v>
          </cell>
          <cell r="C5849" t="str">
            <v>Pharmacy Trading Account</v>
          </cell>
          <cell r="D5849" t="str">
            <v>Drugs</v>
          </cell>
        </row>
        <row r="5850">
          <cell r="B5850" t="str">
            <v>608725</v>
          </cell>
          <cell r="C5850" t="str">
            <v>Pharmacy Trading Account</v>
          </cell>
          <cell r="D5850" t="str">
            <v>Drugs</v>
          </cell>
        </row>
        <row r="5851">
          <cell r="B5851" t="str">
            <v>608726</v>
          </cell>
          <cell r="C5851" t="str">
            <v>Pharmacy Trading Account</v>
          </cell>
          <cell r="D5851" t="str">
            <v>Drugs</v>
          </cell>
        </row>
        <row r="5852">
          <cell r="B5852" t="str">
            <v>608727</v>
          </cell>
          <cell r="C5852" t="str">
            <v>Pharmacy Trading Account</v>
          </cell>
          <cell r="D5852" t="str">
            <v>Drugs</v>
          </cell>
        </row>
        <row r="5853">
          <cell r="B5853" t="str">
            <v>608728</v>
          </cell>
          <cell r="C5853" t="str">
            <v>Pharmacy Trading Account</v>
          </cell>
          <cell r="D5853" t="str">
            <v>Drugs</v>
          </cell>
        </row>
        <row r="5854">
          <cell r="B5854" t="str">
            <v>608729</v>
          </cell>
          <cell r="C5854" t="str">
            <v>Pharmacy Trading Account</v>
          </cell>
          <cell r="D5854" t="str">
            <v>Drugs</v>
          </cell>
        </row>
        <row r="5855">
          <cell r="B5855" t="str">
            <v>608730</v>
          </cell>
          <cell r="C5855" t="str">
            <v>Pharmacy Trading Account</v>
          </cell>
          <cell r="D5855" t="str">
            <v>Drugs</v>
          </cell>
        </row>
        <row r="5856">
          <cell r="B5856" t="str">
            <v>608731</v>
          </cell>
          <cell r="C5856" t="str">
            <v>Pharmacy Trading Account</v>
          </cell>
          <cell r="D5856" t="str">
            <v>Drugs</v>
          </cell>
        </row>
        <row r="5857">
          <cell r="B5857" t="str">
            <v>608732</v>
          </cell>
          <cell r="C5857" t="str">
            <v>Pharmacy Trading Account</v>
          </cell>
          <cell r="D5857" t="str">
            <v>Drugs</v>
          </cell>
        </row>
        <row r="5858">
          <cell r="B5858" t="str">
            <v>608733</v>
          </cell>
          <cell r="C5858" t="str">
            <v>Pharmacy Trading Account</v>
          </cell>
          <cell r="D5858" t="str">
            <v>Drugs</v>
          </cell>
        </row>
        <row r="5859">
          <cell r="B5859" t="str">
            <v>608734</v>
          </cell>
          <cell r="C5859" t="str">
            <v>Pharmacy Trading Account</v>
          </cell>
          <cell r="D5859" t="str">
            <v>Drugs</v>
          </cell>
        </row>
        <row r="5860">
          <cell r="B5860" t="str">
            <v>608735</v>
          </cell>
          <cell r="C5860" t="str">
            <v>Pharmacy Trading Account</v>
          </cell>
          <cell r="D5860" t="str">
            <v>Drugs</v>
          </cell>
        </row>
        <row r="5861">
          <cell r="B5861" t="str">
            <v>608736</v>
          </cell>
          <cell r="C5861" t="str">
            <v>Pharmacy Trading Account</v>
          </cell>
          <cell r="D5861" t="str">
            <v>Drugs</v>
          </cell>
        </row>
        <row r="5862">
          <cell r="B5862" t="str">
            <v>608737</v>
          </cell>
          <cell r="C5862" t="str">
            <v>Pharmacy Trading Account</v>
          </cell>
          <cell r="D5862" t="str">
            <v>Drugs</v>
          </cell>
        </row>
        <row r="5863">
          <cell r="B5863" t="str">
            <v>608738</v>
          </cell>
          <cell r="C5863" t="str">
            <v>Pharmacy Trading Account</v>
          </cell>
          <cell r="D5863" t="str">
            <v>Drugs</v>
          </cell>
        </row>
        <row r="5864">
          <cell r="B5864" t="str">
            <v>608739</v>
          </cell>
          <cell r="C5864" t="str">
            <v>Pharmacy Trading Account</v>
          </cell>
          <cell r="D5864" t="str">
            <v>Drugs</v>
          </cell>
        </row>
        <row r="5865">
          <cell r="B5865" t="str">
            <v>608740</v>
          </cell>
          <cell r="C5865" t="str">
            <v>Pharmacy Trading Account</v>
          </cell>
          <cell r="D5865" t="str">
            <v>Drugs</v>
          </cell>
        </row>
        <row r="5866">
          <cell r="B5866" t="str">
            <v>608741</v>
          </cell>
          <cell r="C5866" t="str">
            <v>Pharmacy Trading Account</v>
          </cell>
          <cell r="D5866" t="str">
            <v>Drugs</v>
          </cell>
        </row>
        <row r="5867">
          <cell r="B5867" t="str">
            <v>608742</v>
          </cell>
          <cell r="C5867" t="str">
            <v>Pharmacy Trading Account</v>
          </cell>
          <cell r="D5867" t="str">
            <v>Drugs</v>
          </cell>
        </row>
        <row r="5868">
          <cell r="B5868" t="str">
            <v>608743</v>
          </cell>
          <cell r="C5868" t="str">
            <v>Pharmacy Trading Account</v>
          </cell>
          <cell r="D5868" t="str">
            <v>Drugs</v>
          </cell>
        </row>
        <row r="5869">
          <cell r="B5869" t="str">
            <v>608744</v>
          </cell>
          <cell r="C5869" t="str">
            <v>Pharmacy Trading Account</v>
          </cell>
          <cell r="D5869" t="str">
            <v>Drugs</v>
          </cell>
        </row>
        <row r="5870">
          <cell r="B5870" t="str">
            <v>608745</v>
          </cell>
          <cell r="C5870" t="str">
            <v>Pharmacy Trading Account</v>
          </cell>
          <cell r="D5870" t="str">
            <v>Drugs</v>
          </cell>
        </row>
        <row r="5871">
          <cell r="B5871" t="str">
            <v>608746</v>
          </cell>
          <cell r="C5871" t="str">
            <v>Pharmacy Trading Account</v>
          </cell>
          <cell r="D5871" t="str">
            <v>Drugs</v>
          </cell>
        </row>
        <row r="5872">
          <cell r="B5872" t="str">
            <v>608747</v>
          </cell>
          <cell r="C5872" t="str">
            <v>Pharmacy Trading Account</v>
          </cell>
          <cell r="D5872" t="str">
            <v>Drugs</v>
          </cell>
        </row>
        <row r="5873">
          <cell r="B5873" t="str">
            <v>608748</v>
          </cell>
          <cell r="C5873" t="str">
            <v>Pharmacy Trading Account</v>
          </cell>
          <cell r="D5873" t="str">
            <v>Drugs</v>
          </cell>
        </row>
        <row r="5874">
          <cell r="B5874" t="str">
            <v>608749</v>
          </cell>
          <cell r="C5874" t="str">
            <v>Pharmacy Trading Account</v>
          </cell>
          <cell r="D5874" t="str">
            <v>Drugs</v>
          </cell>
        </row>
        <row r="5875">
          <cell r="B5875" t="str">
            <v>608750</v>
          </cell>
          <cell r="C5875" t="str">
            <v>Pharmacy Trading Account</v>
          </cell>
          <cell r="D5875" t="str">
            <v>Drugs</v>
          </cell>
        </row>
        <row r="5876">
          <cell r="B5876" t="str">
            <v>608751</v>
          </cell>
          <cell r="C5876" t="str">
            <v>Pharmacy Trading Account</v>
          </cell>
          <cell r="D5876" t="str">
            <v>Drugs</v>
          </cell>
        </row>
        <row r="5877">
          <cell r="B5877" t="str">
            <v>608752</v>
          </cell>
          <cell r="C5877" t="str">
            <v>Pharmacy Trading Account</v>
          </cell>
          <cell r="D5877" t="str">
            <v>Drugs</v>
          </cell>
        </row>
        <row r="5878">
          <cell r="B5878" t="str">
            <v>608753</v>
          </cell>
          <cell r="C5878" t="str">
            <v>Pharmacy Trading Account</v>
          </cell>
          <cell r="D5878" t="str">
            <v>Drugs</v>
          </cell>
        </row>
        <row r="5879">
          <cell r="B5879" t="str">
            <v>608754</v>
          </cell>
          <cell r="C5879" t="str">
            <v>Pharmacy Trading Account</v>
          </cell>
          <cell r="D5879" t="str">
            <v>Drugs</v>
          </cell>
        </row>
        <row r="5880">
          <cell r="B5880" t="str">
            <v>608755</v>
          </cell>
          <cell r="C5880" t="str">
            <v>Pharmacy Trading Account</v>
          </cell>
          <cell r="D5880" t="str">
            <v>Drugs</v>
          </cell>
        </row>
        <row r="5881">
          <cell r="B5881" t="str">
            <v>608756</v>
          </cell>
          <cell r="C5881" t="str">
            <v>Pharmacy Trading Account</v>
          </cell>
          <cell r="D5881" t="str">
            <v>Drugs</v>
          </cell>
        </row>
        <row r="5882">
          <cell r="B5882" t="str">
            <v>608757</v>
          </cell>
          <cell r="C5882" t="str">
            <v>Pharmacy Trading Account</v>
          </cell>
          <cell r="D5882" t="str">
            <v>Drugs</v>
          </cell>
        </row>
        <row r="5883">
          <cell r="B5883" t="str">
            <v>608758</v>
          </cell>
          <cell r="C5883" t="str">
            <v>Pharmacy Trading Account</v>
          </cell>
          <cell r="D5883" t="str">
            <v>Drugs</v>
          </cell>
        </row>
        <row r="5884">
          <cell r="B5884" t="str">
            <v>608759</v>
          </cell>
          <cell r="C5884" t="str">
            <v>Pharmacy Trading Account</v>
          </cell>
          <cell r="D5884" t="str">
            <v>Drugs</v>
          </cell>
        </row>
        <row r="5885">
          <cell r="B5885" t="str">
            <v>608760</v>
          </cell>
          <cell r="C5885" t="str">
            <v>Pharmacy Trading Account</v>
          </cell>
          <cell r="D5885" t="str">
            <v>Drugs</v>
          </cell>
        </row>
        <row r="5886">
          <cell r="B5886" t="str">
            <v>608761</v>
          </cell>
          <cell r="C5886" t="str">
            <v>Pharmacy Trading Account</v>
          </cell>
          <cell r="D5886" t="str">
            <v>Drugs</v>
          </cell>
        </row>
        <row r="5887">
          <cell r="B5887" t="str">
            <v>608762</v>
          </cell>
          <cell r="C5887" t="str">
            <v>Pharmacy Trading Account</v>
          </cell>
          <cell r="D5887" t="str">
            <v>Drugs</v>
          </cell>
        </row>
        <row r="5888">
          <cell r="B5888" t="str">
            <v>608763</v>
          </cell>
          <cell r="C5888" t="str">
            <v>Pharmacy Trading Account</v>
          </cell>
          <cell r="D5888" t="str">
            <v>Drugs</v>
          </cell>
        </row>
        <row r="5889">
          <cell r="B5889" t="str">
            <v>608764</v>
          </cell>
          <cell r="C5889" t="str">
            <v>Pharmacy Trading Account</v>
          </cell>
          <cell r="D5889" t="str">
            <v>Drugs</v>
          </cell>
        </row>
        <row r="5890">
          <cell r="B5890" t="str">
            <v>608765</v>
          </cell>
          <cell r="C5890" t="str">
            <v>Pharmacy Trading Account</v>
          </cell>
          <cell r="D5890" t="str">
            <v>Drugs</v>
          </cell>
        </row>
        <row r="5891">
          <cell r="B5891" t="str">
            <v>608766</v>
          </cell>
          <cell r="C5891" t="str">
            <v>Pharmacy Trading Account</v>
          </cell>
          <cell r="D5891" t="str">
            <v>Drugs</v>
          </cell>
        </row>
        <row r="5892">
          <cell r="B5892" t="str">
            <v>608767</v>
          </cell>
          <cell r="C5892" t="str">
            <v>Pharmacy Trading Account</v>
          </cell>
          <cell r="D5892" t="str">
            <v>Drugs</v>
          </cell>
        </row>
        <row r="5893">
          <cell r="B5893" t="str">
            <v>608768</v>
          </cell>
          <cell r="C5893" t="str">
            <v>Pharmacy Trading Account</v>
          </cell>
          <cell r="D5893" t="str">
            <v>Drugs</v>
          </cell>
        </row>
        <row r="5894">
          <cell r="B5894" t="str">
            <v>608769</v>
          </cell>
          <cell r="C5894" t="str">
            <v>Pharmacy Trading Account</v>
          </cell>
          <cell r="D5894" t="str">
            <v>Drugs</v>
          </cell>
        </row>
        <row r="5895">
          <cell r="B5895" t="str">
            <v>608770</v>
          </cell>
          <cell r="C5895" t="str">
            <v>Pharmacy Trading Account</v>
          </cell>
          <cell r="D5895" t="str">
            <v>Drugs</v>
          </cell>
        </row>
        <row r="5896">
          <cell r="B5896" t="str">
            <v>608771</v>
          </cell>
          <cell r="C5896" t="str">
            <v>Pharmacy Trading Account</v>
          </cell>
          <cell r="D5896" t="str">
            <v>Drugs</v>
          </cell>
        </row>
        <row r="5897">
          <cell r="B5897" t="str">
            <v>608772</v>
          </cell>
          <cell r="C5897" t="str">
            <v>Pharmacy Trading Account</v>
          </cell>
          <cell r="D5897" t="str">
            <v>Drugs</v>
          </cell>
        </row>
        <row r="5898">
          <cell r="B5898" t="str">
            <v>608773</v>
          </cell>
          <cell r="C5898" t="str">
            <v>Pharmacy Trading Account</v>
          </cell>
          <cell r="D5898" t="str">
            <v>Drugs</v>
          </cell>
        </row>
        <row r="5899">
          <cell r="B5899" t="str">
            <v>608774</v>
          </cell>
          <cell r="C5899" t="str">
            <v>Pharmacy Trading Account</v>
          </cell>
          <cell r="D5899" t="str">
            <v>Drugs</v>
          </cell>
        </row>
        <row r="5900">
          <cell r="B5900" t="str">
            <v>608775</v>
          </cell>
          <cell r="C5900" t="str">
            <v>Pharmacy Trading Account</v>
          </cell>
          <cell r="D5900" t="str">
            <v>Drugs</v>
          </cell>
        </row>
        <row r="5901">
          <cell r="B5901" t="str">
            <v>608776</v>
          </cell>
          <cell r="C5901" t="str">
            <v>Pharmacy Trading Account</v>
          </cell>
          <cell r="D5901" t="str">
            <v>Drugs</v>
          </cell>
        </row>
        <row r="5902">
          <cell r="B5902" t="str">
            <v>608777</v>
          </cell>
          <cell r="C5902" t="str">
            <v>Pharmacy Trading Account</v>
          </cell>
          <cell r="D5902" t="str">
            <v>Drugs</v>
          </cell>
        </row>
        <row r="5903">
          <cell r="B5903" t="str">
            <v>608778</v>
          </cell>
          <cell r="C5903" t="str">
            <v>Pharmacy Trading Account</v>
          </cell>
          <cell r="D5903" t="str">
            <v>Drugs</v>
          </cell>
        </row>
        <row r="5904">
          <cell r="B5904" t="str">
            <v>608779</v>
          </cell>
          <cell r="C5904" t="str">
            <v>Pharmacy Trading Account</v>
          </cell>
          <cell r="D5904" t="str">
            <v>Drugs</v>
          </cell>
        </row>
        <row r="5905">
          <cell r="B5905" t="str">
            <v>608780</v>
          </cell>
          <cell r="C5905" t="str">
            <v>Pharmacy Trading Account</v>
          </cell>
          <cell r="D5905" t="str">
            <v>Drugs</v>
          </cell>
        </row>
        <row r="5906">
          <cell r="B5906" t="str">
            <v>608781</v>
          </cell>
          <cell r="C5906" t="str">
            <v>Pharmacy Trading Account</v>
          </cell>
          <cell r="D5906" t="str">
            <v>Drugs</v>
          </cell>
        </row>
        <row r="5907">
          <cell r="B5907" t="str">
            <v>608782</v>
          </cell>
          <cell r="C5907" t="str">
            <v>Pharmacy Trading Account</v>
          </cell>
          <cell r="D5907" t="str">
            <v>Drugs</v>
          </cell>
        </row>
        <row r="5908">
          <cell r="B5908" t="str">
            <v>608783</v>
          </cell>
          <cell r="C5908" t="str">
            <v>Pharmacy Trading Account</v>
          </cell>
          <cell r="D5908" t="str">
            <v>Drugs</v>
          </cell>
        </row>
        <row r="5909">
          <cell r="B5909" t="str">
            <v>608784</v>
          </cell>
          <cell r="C5909" t="str">
            <v>Pharmacy Trading Account</v>
          </cell>
          <cell r="D5909" t="str">
            <v>Drugs</v>
          </cell>
        </row>
        <row r="5910">
          <cell r="B5910" t="str">
            <v>608785</v>
          </cell>
          <cell r="C5910" t="str">
            <v>Pharmacy Trading Account</v>
          </cell>
          <cell r="D5910" t="str">
            <v>Drugs</v>
          </cell>
        </row>
        <row r="5911">
          <cell r="B5911" t="str">
            <v>608786</v>
          </cell>
          <cell r="C5911" t="str">
            <v>Pharmacy Trading Account</v>
          </cell>
          <cell r="D5911" t="str">
            <v>Drugs</v>
          </cell>
        </row>
        <row r="5912">
          <cell r="B5912" t="str">
            <v>608787</v>
          </cell>
          <cell r="C5912" t="str">
            <v>Pharmacy Trading Account</v>
          </cell>
          <cell r="D5912" t="str">
            <v>Drugs</v>
          </cell>
        </row>
        <row r="5913">
          <cell r="B5913" t="str">
            <v>608788</v>
          </cell>
          <cell r="C5913" t="str">
            <v>Pharmacy Trading Account</v>
          </cell>
          <cell r="D5913" t="str">
            <v>Drugs</v>
          </cell>
        </row>
        <row r="5914">
          <cell r="B5914" t="str">
            <v>608789</v>
          </cell>
          <cell r="C5914" t="str">
            <v>Pharmacy Trading Account</v>
          </cell>
          <cell r="D5914" t="str">
            <v>Drugs</v>
          </cell>
        </row>
        <row r="5915">
          <cell r="B5915" t="str">
            <v>608790</v>
          </cell>
          <cell r="C5915" t="str">
            <v>Pharmacy Trading Account</v>
          </cell>
          <cell r="D5915" t="str">
            <v>Drugs</v>
          </cell>
        </row>
        <row r="5916">
          <cell r="B5916" t="str">
            <v>608791</v>
          </cell>
          <cell r="C5916" t="str">
            <v>Pharmacy Trading Account</v>
          </cell>
          <cell r="D5916" t="str">
            <v>Drugs</v>
          </cell>
        </row>
        <row r="5917">
          <cell r="B5917" t="str">
            <v>608792</v>
          </cell>
          <cell r="C5917" t="str">
            <v>Pharmacy Trading Account</v>
          </cell>
          <cell r="D5917" t="str">
            <v>Drugs</v>
          </cell>
        </row>
        <row r="5918">
          <cell r="B5918" t="str">
            <v>608793</v>
          </cell>
          <cell r="C5918" t="str">
            <v>Pharmacy Trading Account</v>
          </cell>
          <cell r="D5918" t="str">
            <v>Drugs</v>
          </cell>
        </row>
        <row r="5919">
          <cell r="B5919" t="str">
            <v>608794</v>
          </cell>
          <cell r="C5919" t="str">
            <v>Pharmacy Trading Account</v>
          </cell>
          <cell r="D5919" t="str">
            <v>Drugs</v>
          </cell>
        </row>
        <row r="5920">
          <cell r="B5920" t="str">
            <v>608795</v>
          </cell>
          <cell r="C5920" t="str">
            <v>Pharmacy Trading Account</v>
          </cell>
          <cell r="D5920" t="str">
            <v>Drugs</v>
          </cell>
        </row>
        <row r="5921">
          <cell r="B5921" t="str">
            <v>608796</v>
          </cell>
          <cell r="C5921" t="str">
            <v>Pharmacy Trading Account</v>
          </cell>
          <cell r="D5921" t="str">
            <v>Drugs</v>
          </cell>
        </row>
        <row r="5922">
          <cell r="B5922" t="str">
            <v>608797</v>
          </cell>
          <cell r="C5922" t="str">
            <v>Pharmacy Trading Account</v>
          </cell>
          <cell r="D5922" t="str">
            <v>Drugs</v>
          </cell>
        </row>
        <row r="5923">
          <cell r="B5923" t="str">
            <v>608798</v>
          </cell>
          <cell r="C5923" t="str">
            <v>Pharmacy Trading Account</v>
          </cell>
          <cell r="D5923" t="str">
            <v>Drugs</v>
          </cell>
        </row>
        <row r="5924">
          <cell r="B5924" t="str">
            <v>608799</v>
          </cell>
          <cell r="C5924" t="str">
            <v>Pharmacy Trading Account</v>
          </cell>
          <cell r="D5924" t="str">
            <v>Drugs</v>
          </cell>
        </row>
        <row r="5925">
          <cell r="B5925" t="str">
            <v>608800</v>
          </cell>
          <cell r="C5925" t="str">
            <v>Pharmacy Trading Account</v>
          </cell>
          <cell r="D5925" t="str">
            <v>Drugs</v>
          </cell>
        </row>
        <row r="5926">
          <cell r="B5926" t="str">
            <v>608801</v>
          </cell>
          <cell r="C5926" t="str">
            <v>Pharmacy Trading Account</v>
          </cell>
          <cell r="D5926" t="str">
            <v>Drugs</v>
          </cell>
        </row>
        <row r="5927">
          <cell r="B5927" t="str">
            <v>608802</v>
          </cell>
          <cell r="C5927" t="str">
            <v>Pharmacy Trading Account</v>
          </cell>
          <cell r="D5927" t="str">
            <v>Drugs</v>
          </cell>
        </row>
        <row r="5928">
          <cell r="B5928" t="str">
            <v>608803</v>
          </cell>
          <cell r="C5928" t="str">
            <v>Pharmacy Trading Account</v>
          </cell>
          <cell r="D5928" t="str">
            <v>Drugs</v>
          </cell>
        </row>
        <row r="5929">
          <cell r="B5929" t="str">
            <v>608804</v>
          </cell>
          <cell r="C5929" t="str">
            <v>Pharmacy Trading Account</v>
          </cell>
          <cell r="D5929" t="str">
            <v>Drugs</v>
          </cell>
        </row>
        <row r="5930">
          <cell r="B5930" t="str">
            <v>608805</v>
          </cell>
          <cell r="C5930" t="str">
            <v>Pharmacy Trading Account</v>
          </cell>
          <cell r="D5930" t="str">
            <v>Drugs</v>
          </cell>
        </row>
        <row r="5931">
          <cell r="B5931" t="str">
            <v>608806</v>
          </cell>
          <cell r="C5931" t="str">
            <v>Pharmacy Trading Account</v>
          </cell>
          <cell r="D5931" t="str">
            <v>Drugs</v>
          </cell>
        </row>
        <row r="5932">
          <cell r="B5932" t="str">
            <v>608807</v>
          </cell>
          <cell r="C5932" t="str">
            <v>Pharmacy Trading Account</v>
          </cell>
          <cell r="D5932" t="str">
            <v>Drugs</v>
          </cell>
        </row>
        <row r="5933">
          <cell r="B5933" t="str">
            <v>608808</v>
          </cell>
          <cell r="C5933" t="str">
            <v>Pharmacy Trading Account</v>
          </cell>
          <cell r="D5933" t="str">
            <v>Drugs</v>
          </cell>
        </row>
        <row r="5934">
          <cell r="B5934" t="str">
            <v>608809</v>
          </cell>
          <cell r="C5934" t="str">
            <v>Pharmacy Trading Account</v>
          </cell>
          <cell r="D5934" t="str">
            <v>Drugs</v>
          </cell>
        </row>
        <row r="5935">
          <cell r="B5935" t="str">
            <v>608810</v>
          </cell>
          <cell r="C5935" t="str">
            <v>Pharmacy Trading Account</v>
          </cell>
          <cell r="D5935" t="str">
            <v>Drugs</v>
          </cell>
        </row>
        <row r="5936">
          <cell r="B5936" t="str">
            <v>608811</v>
          </cell>
          <cell r="C5936" t="str">
            <v>Pharmacy Trading Account</v>
          </cell>
          <cell r="D5936" t="str">
            <v>Drugs</v>
          </cell>
        </row>
        <row r="5937">
          <cell r="B5937" t="str">
            <v>608812</v>
          </cell>
          <cell r="C5937" t="str">
            <v>Pharmacy Trading Account</v>
          </cell>
          <cell r="D5937" t="str">
            <v>Drugs</v>
          </cell>
        </row>
        <row r="5938">
          <cell r="B5938" t="str">
            <v>608813</v>
          </cell>
          <cell r="C5938" t="str">
            <v>Pharmacy Trading Account</v>
          </cell>
          <cell r="D5938" t="str">
            <v>Drugs</v>
          </cell>
        </row>
        <row r="5939">
          <cell r="B5939" t="str">
            <v>608814</v>
          </cell>
          <cell r="C5939" t="str">
            <v>Pharmacy Trading Account</v>
          </cell>
          <cell r="D5939" t="str">
            <v>Drugs</v>
          </cell>
        </row>
        <row r="5940">
          <cell r="B5940" t="str">
            <v>608815</v>
          </cell>
          <cell r="C5940" t="str">
            <v>Pharmacy Trading Account</v>
          </cell>
          <cell r="D5940" t="str">
            <v>Drugs</v>
          </cell>
        </row>
        <row r="5941">
          <cell r="B5941" t="str">
            <v>608816</v>
          </cell>
          <cell r="C5941" t="str">
            <v>Pharmacy Trading Account</v>
          </cell>
          <cell r="D5941" t="str">
            <v>Drugs</v>
          </cell>
        </row>
        <row r="5942">
          <cell r="B5942" t="str">
            <v>608817</v>
          </cell>
          <cell r="C5942" t="str">
            <v>Pharmacy Trading Account</v>
          </cell>
          <cell r="D5942" t="str">
            <v>Drugs</v>
          </cell>
        </row>
        <row r="5943">
          <cell r="B5943" t="str">
            <v>608818</v>
          </cell>
          <cell r="C5943" t="str">
            <v>Pharmacy Trading Account</v>
          </cell>
          <cell r="D5943" t="str">
            <v>Drugs</v>
          </cell>
        </row>
        <row r="5944">
          <cell r="B5944" t="str">
            <v>608819</v>
          </cell>
          <cell r="C5944" t="str">
            <v>Pharmacy Trading Account</v>
          </cell>
          <cell r="D5944" t="str">
            <v>Drugs</v>
          </cell>
        </row>
        <row r="5945">
          <cell r="B5945" t="str">
            <v>608820</v>
          </cell>
          <cell r="C5945" t="str">
            <v>Pharmacy Trading Account</v>
          </cell>
          <cell r="D5945" t="str">
            <v>Drugs</v>
          </cell>
        </row>
        <row r="5946">
          <cell r="B5946" t="str">
            <v>608821</v>
          </cell>
          <cell r="C5946" t="str">
            <v>Pharmacy Trading Account</v>
          </cell>
          <cell r="D5946" t="str">
            <v>Drugs</v>
          </cell>
        </row>
        <row r="5947">
          <cell r="B5947" t="str">
            <v>608822</v>
          </cell>
          <cell r="C5947" t="str">
            <v>Pharmacy Trading Account</v>
          </cell>
          <cell r="D5947" t="str">
            <v>Drugs</v>
          </cell>
        </row>
        <row r="5948">
          <cell r="B5948" t="str">
            <v>608823</v>
          </cell>
          <cell r="C5948" t="str">
            <v>Pharmacy Trading Account</v>
          </cell>
          <cell r="D5948" t="str">
            <v>Drugs</v>
          </cell>
        </row>
        <row r="5949">
          <cell r="B5949" t="str">
            <v>608824</v>
          </cell>
          <cell r="C5949" t="str">
            <v>Pharmacy Trading Account</v>
          </cell>
          <cell r="D5949" t="str">
            <v>Drugs</v>
          </cell>
        </row>
        <row r="5950">
          <cell r="B5950" t="str">
            <v>608825</v>
          </cell>
          <cell r="C5950" t="str">
            <v>Pharmacy Trading Account</v>
          </cell>
          <cell r="D5950" t="str">
            <v>Drugs</v>
          </cell>
        </row>
        <row r="5951">
          <cell r="B5951" t="str">
            <v>608826</v>
          </cell>
          <cell r="C5951" t="str">
            <v>Pharmacy Trading Account</v>
          </cell>
          <cell r="D5951" t="str">
            <v>Drugs</v>
          </cell>
        </row>
        <row r="5952">
          <cell r="B5952" t="str">
            <v>608827</v>
          </cell>
          <cell r="C5952" t="str">
            <v>Pharmacy Trading Account</v>
          </cell>
          <cell r="D5952" t="str">
            <v>Drugs</v>
          </cell>
        </row>
        <row r="5953">
          <cell r="B5953" t="str">
            <v>608828</v>
          </cell>
          <cell r="C5953" t="str">
            <v>Pharmacy Trading Account</v>
          </cell>
          <cell r="D5953" t="str">
            <v>Drugs</v>
          </cell>
        </row>
        <row r="5954">
          <cell r="B5954" t="str">
            <v>608829</v>
          </cell>
          <cell r="C5954" t="str">
            <v>Pharmacy Trading Account</v>
          </cell>
          <cell r="D5954" t="str">
            <v>Drugs</v>
          </cell>
        </row>
        <row r="5955">
          <cell r="B5955" t="str">
            <v>608830</v>
          </cell>
          <cell r="C5955" t="str">
            <v>Pharmacy Trading Account</v>
          </cell>
          <cell r="D5955" t="str">
            <v>Drugs</v>
          </cell>
        </row>
        <row r="5956">
          <cell r="B5956" t="str">
            <v>608831</v>
          </cell>
          <cell r="C5956" t="str">
            <v>Pharmacy Trading Account</v>
          </cell>
          <cell r="D5956" t="str">
            <v>Drugs</v>
          </cell>
        </row>
        <row r="5957">
          <cell r="B5957" t="str">
            <v>608832</v>
          </cell>
          <cell r="C5957" t="str">
            <v>Pharmacy Trading Account</v>
          </cell>
          <cell r="D5957" t="str">
            <v>Drugs</v>
          </cell>
        </row>
        <row r="5958">
          <cell r="B5958" t="str">
            <v>608833</v>
          </cell>
          <cell r="C5958" t="str">
            <v>Pharmacy Trading Account</v>
          </cell>
          <cell r="D5958" t="str">
            <v>Drugs</v>
          </cell>
        </row>
        <row r="5959">
          <cell r="B5959" t="str">
            <v>608834</v>
          </cell>
          <cell r="C5959" t="str">
            <v>Pharmacy Trading Account</v>
          </cell>
          <cell r="D5959" t="str">
            <v>Drugs</v>
          </cell>
        </row>
        <row r="5960">
          <cell r="B5960" t="str">
            <v>608835</v>
          </cell>
          <cell r="C5960" t="str">
            <v>Pharmacy Trading Account</v>
          </cell>
          <cell r="D5960" t="str">
            <v>Drugs</v>
          </cell>
        </row>
        <row r="5961">
          <cell r="B5961" t="str">
            <v>608836</v>
          </cell>
          <cell r="C5961" t="str">
            <v>Pharmacy Trading Account</v>
          </cell>
          <cell r="D5961" t="str">
            <v>Drugs</v>
          </cell>
        </row>
        <row r="5962">
          <cell r="B5962" t="str">
            <v>608837</v>
          </cell>
          <cell r="C5962" t="str">
            <v>Pharmacy Trading Account</v>
          </cell>
          <cell r="D5962" t="str">
            <v>Drugs</v>
          </cell>
        </row>
        <row r="5963">
          <cell r="B5963" t="str">
            <v>608838</v>
          </cell>
          <cell r="C5963" t="str">
            <v>Pharmacy Trading Account</v>
          </cell>
          <cell r="D5963" t="str">
            <v>Drugs</v>
          </cell>
        </row>
        <row r="5964">
          <cell r="B5964" t="str">
            <v>608839</v>
          </cell>
          <cell r="C5964" t="str">
            <v>Pharmacy Trading Account</v>
          </cell>
          <cell r="D5964" t="str">
            <v>Drugs</v>
          </cell>
        </row>
        <row r="5965">
          <cell r="B5965" t="str">
            <v>608840</v>
          </cell>
          <cell r="C5965" t="str">
            <v>Pharmacy Trading Account</v>
          </cell>
          <cell r="D5965" t="str">
            <v>Drugs</v>
          </cell>
        </row>
        <row r="5966">
          <cell r="B5966" t="str">
            <v>608841</v>
          </cell>
          <cell r="C5966" t="str">
            <v>Pharmacy Trading Account</v>
          </cell>
          <cell r="D5966" t="str">
            <v>Drugs</v>
          </cell>
        </row>
        <row r="5967">
          <cell r="B5967" t="str">
            <v>608842</v>
          </cell>
          <cell r="C5967" t="str">
            <v>Pharmacy Trading Account</v>
          </cell>
          <cell r="D5967" t="str">
            <v>Drugs</v>
          </cell>
        </row>
        <row r="5968">
          <cell r="B5968" t="str">
            <v>608843</v>
          </cell>
          <cell r="C5968" t="str">
            <v>Pharmacy Trading Account</v>
          </cell>
          <cell r="D5968" t="str">
            <v>Drugs</v>
          </cell>
        </row>
        <row r="5969">
          <cell r="B5969" t="str">
            <v>608844</v>
          </cell>
          <cell r="C5969" t="str">
            <v>Pharmacy Trading Account</v>
          </cell>
          <cell r="D5969" t="str">
            <v>Drugs</v>
          </cell>
        </row>
        <row r="5970">
          <cell r="B5970" t="str">
            <v>608845</v>
          </cell>
          <cell r="C5970" t="str">
            <v>Pharmacy Trading Account</v>
          </cell>
          <cell r="D5970" t="str">
            <v>Drugs</v>
          </cell>
        </row>
        <row r="5971">
          <cell r="B5971" t="str">
            <v>608846</v>
          </cell>
          <cell r="C5971" t="str">
            <v>Pharmacy Trading Account</v>
          </cell>
          <cell r="D5971" t="str">
            <v>Drugs</v>
          </cell>
        </row>
        <row r="5972">
          <cell r="B5972" t="str">
            <v>608847</v>
          </cell>
          <cell r="C5972" t="str">
            <v>Pharmacy Trading Account</v>
          </cell>
          <cell r="D5972" t="str">
            <v>Drugs</v>
          </cell>
        </row>
        <row r="5973">
          <cell r="B5973" t="str">
            <v>608848</v>
          </cell>
          <cell r="C5973" t="str">
            <v>Pharmacy Trading Account</v>
          </cell>
          <cell r="D5973" t="str">
            <v>Drugs</v>
          </cell>
        </row>
        <row r="5974">
          <cell r="B5974" t="str">
            <v>608849</v>
          </cell>
          <cell r="C5974" t="str">
            <v>Pharmacy Trading Account</v>
          </cell>
          <cell r="D5974" t="str">
            <v>Drugs</v>
          </cell>
        </row>
        <row r="5975">
          <cell r="B5975" t="str">
            <v>608850</v>
          </cell>
          <cell r="C5975" t="str">
            <v>Pharmacy Trading Account</v>
          </cell>
          <cell r="D5975" t="str">
            <v>Drugs</v>
          </cell>
        </row>
        <row r="5976">
          <cell r="B5976" t="str">
            <v>608851</v>
          </cell>
          <cell r="C5976" t="str">
            <v>Pharmacy Trading Account</v>
          </cell>
          <cell r="D5976" t="str">
            <v>Drugs</v>
          </cell>
        </row>
        <row r="5977">
          <cell r="B5977" t="str">
            <v>608852</v>
          </cell>
          <cell r="C5977" t="str">
            <v>Pharmacy Trading Account</v>
          </cell>
          <cell r="D5977" t="str">
            <v>Drugs</v>
          </cell>
        </row>
        <row r="5978">
          <cell r="B5978" t="str">
            <v>608853</v>
          </cell>
          <cell r="C5978" t="str">
            <v>Pharmacy Trading Account</v>
          </cell>
          <cell r="D5978" t="str">
            <v>Drugs</v>
          </cell>
        </row>
        <row r="5979">
          <cell r="B5979" t="str">
            <v>608854</v>
          </cell>
          <cell r="C5979" t="str">
            <v>Pharmacy Trading Account</v>
          </cell>
          <cell r="D5979" t="str">
            <v>Drugs</v>
          </cell>
        </row>
        <row r="5980">
          <cell r="B5980" t="str">
            <v>608855</v>
          </cell>
          <cell r="C5980" t="str">
            <v>Pharmacy Trading Account</v>
          </cell>
          <cell r="D5980" t="str">
            <v>Drugs</v>
          </cell>
        </row>
        <row r="5981">
          <cell r="B5981" t="str">
            <v>608856</v>
          </cell>
          <cell r="C5981" t="str">
            <v>Pharmacy Trading Account</v>
          </cell>
          <cell r="D5981" t="str">
            <v>Drugs</v>
          </cell>
        </row>
        <row r="5982">
          <cell r="B5982" t="str">
            <v>608857</v>
          </cell>
          <cell r="C5982" t="str">
            <v>Pharmacy Trading Account</v>
          </cell>
          <cell r="D5982" t="str">
            <v>Drugs</v>
          </cell>
        </row>
        <row r="5983">
          <cell r="B5983" t="str">
            <v>608858</v>
          </cell>
          <cell r="C5983" t="str">
            <v>Pharmacy Trading Account</v>
          </cell>
          <cell r="D5983" t="str">
            <v>Drugs</v>
          </cell>
        </row>
        <row r="5984">
          <cell r="B5984" t="str">
            <v>608859</v>
          </cell>
          <cell r="C5984" t="str">
            <v>Pharmacy Trading Account</v>
          </cell>
          <cell r="D5984" t="str">
            <v>Drugs</v>
          </cell>
        </row>
        <row r="5985">
          <cell r="B5985" t="str">
            <v>608860</v>
          </cell>
          <cell r="C5985" t="str">
            <v>Pharmacy Trading Account</v>
          </cell>
          <cell r="D5985" t="str">
            <v>Drugs</v>
          </cell>
        </row>
        <row r="5986">
          <cell r="B5986" t="str">
            <v>608861</v>
          </cell>
          <cell r="C5986" t="str">
            <v>Pharmacy Trading Account</v>
          </cell>
          <cell r="D5986" t="str">
            <v>Drugs</v>
          </cell>
        </row>
        <row r="5987">
          <cell r="B5987" t="str">
            <v>608862</v>
          </cell>
          <cell r="C5987" t="str">
            <v>Pharmacy Trading Account</v>
          </cell>
          <cell r="D5987" t="str">
            <v>Drugs</v>
          </cell>
        </row>
        <row r="5988">
          <cell r="B5988" t="str">
            <v>608863</v>
          </cell>
          <cell r="C5988" t="str">
            <v>Pharmacy Trading Account</v>
          </cell>
          <cell r="D5988" t="str">
            <v>Drugs</v>
          </cell>
        </row>
        <row r="5989">
          <cell r="B5989" t="str">
            <v>608864</v>
          </cell>
          <cell r="C5989" t="str">
            <v>Pharmacy Trading Account</v>
          </cell>
          <cell r="D5989" t="str">
            <v>Drugs</v>
          </cell>
        </row>
        <row r="5990">
          <cell r="B5990" t="str">
            <v>608865</v>
          </cell>
          <cell r="C5990" t="str">
            <v>Pharmacy Trading Account</v>
          </cell>
          <cell r="D5990" t="str">
            <v>Drugs</v>
          </cell>
        </row>
        <row r="5991">
          <cell r="B5991" t="str">
            <v>608866</v>
          </cell>
          <cell r="C5991" t="str">
            <v>Pharmacy Trading Account</v>
          </cell>
          <cell r="D5991" t="str">
            <v>Drugs</v>
          </cell>
        </row>
        <row r="5992">
          <cell r="B5992" t="str">
            <v>608867</v>
          </cell>
          <cell r="C5992" t="str">
            <v>Pharmacy Trading Account</v>
          </cell>
          <cell r="D5992" t="str">
            <v>Drugs</v>
          </cell>
        </row>
        <row r="5993">
          <cell r="B5993" t="str">
            <v>608868</v>
          </cell>
          <cell r="C5993" t="str">
            <v>Pharmacy Trading Account</v>
          </cell>
          <cell r="D5993" t="str">
            <v>Drugs</v>
          </cell>
        </row>
        <row r="5994">
          <cell r="B5994" t="str">
            <v>608869</v>
          </cell>
          <cell r="C5994" t="str">
            <v>Pharmacy Trading Account</v>
          </cell>
          <cell r="D5994" t="str">
            <v>Drugs</v>
          </cell>
        </row>
        <row r="5995">
          <cell r="B5995" t="str">
            <v>608870</v>
          </cell>
          <cell r="C5995" t="str">
            <v>Pharmacy Trading Account</v>
          </cell>
          <cell r="D5995" t="str">
            <v>Drugs</v>
          </cell>
        </row>
        <row r="5996">
          <cell r="B5996" t="str">
            <v>608871</v>
          </cell>
          <cell r="C5996" t="str">
            <v>Pharmacy Trading Account</v>
          </cell>
          <cell r="D5996" t="str">
            <v>Drugs</v>
          </cell>
        </row>
        <row r="5997">
          <cell r="B5997" t="str">
            <v>608872</v>
          </cell>
          <cell r="C5997" t="str">
            <v>Pharmacy Trading Account</v>
          </cell>
          <cell r="D5997" t="str">
            <v>Drugs</v>
          </cell>
        </row>
        <row r="5998">
          <cell r="B5998" t="str">
            <v>608873</v>
          </cell>
          <cell r="C5998" t="str">
            <v>Pharmacy Trading Account</v>
          </cell>
          <cell r="D5998" t="str">
            <v>Drugs</v>
          </cell>
        </row>
        <row r="5999">
          <cell r="B5999" t="str">
            <v>608874</v>
          </cell>
          <cell r="C5999" t="str">
            <v>Pharmacy Trading Account</v>
          </cell>
          <cell r="D5999" t="str">
            <v>Drugs</v>
          </cell>
        </row>
        <row r="6000">
          <cell r="B6000" t="str">
            <v>608875</v>
          </cell>
          <cell r="C6000" t="str">
            <v>Pharmacy Trading Account</v>
          </cell>
          <cell r="D6000" t="str">
            <v>Drugs</v>
          </cell>
        </row>
        <row r="6001">
          <cell r="B6001" t="str">
            <v>608876</v>
          </cell>
          <cell r="C6001" t="str">
            <v>Pharmacy Trading Account</v>
          </cell>
          <cell r="D6001" t="str">
            <v>Drugs</v>
          </cell>
        </row>
        <row r="6002">
          <cell r="B6002" t="str">
            <v>608877</v>
          </cell>
          <cell r="C6002" t="str">
            <v>Pharmacy Trading Account</v>
          </cell>
          <cell r="D6002" t="str">
            <v>Drugs</v>
          </cell>
        </row>
        <row r="6003">
          <cell r="B6003" t="str">
            <v>608878</v>
          </cell>
          <cell r="C6003" t="str">
            <v>Pharmacy Trading Account</v>
          </cell>
          <cell r="D6003" t="str">
            <v>Drugs</v>
          </cell>
        </row>
        <row r="6004">
          <cell r="B6004" t="str">
            <v>608879</v>
          </cell>
          <cell r="C6004" t="str">
            <v>Pharmacy Trading Account</v>
          </cell>
          <cell r="D6004" t="str">
            <v>Drugs</v>
          </cell>
        </row>
        <row r="6005">
          <cell r="B6005" t="str">
            <v>608880</v>
          </cell>
          <cell r="C6005" t="str">
            <v>Pharmacy Trading Account</v>
          </cell>
          <cell r="D6005" t="str">
            <v>Drugs</v>
          </cell>
        </row>
        <row r="6006">
          <cell r="B6006" t="str">
            <v>608881</v>
          </cell>
          <cell r="C6006" t="str">
            <v>Pharmacy Trading Account</v>
          </cell>
          <cell r="D6006" t="str">
            <v>Drugs</v>
          </cell>
        </row>
        <row r="6007">
          <cell r="B6007" t="str">
            <v>608882</v>
          </cell>
          <cell r="C6007" t="str">
            <v>Pharmacy Trading Account</v>
          </cell>
          <cell r="D6007" t="str">
            <v>Drugs</v>
          </cell>
        </row>
        <row r="6008">
          <cell r="B6008" t="str">
            <v>608883</v>
          </cell>
          <cell r="C6008" t="str">
            <v>Pharmacy Trading Account</v>
          </cell>
          <cell r="D6008" t="str">
            <v>Drugs</v>
          </cell>
        </row>
        <row r="6009">
          <cell r="B6009" t="str">
            <v>608884</v>
          </cell>
          <cell r="C6009" t="str">
            <v>Pharmacy Trading Account</v>
          </cell>
          <cell r="D6009" t="str">
            <v>Drugs</v>
          </cell>
        </row>
        <row r="6010">
          <cell r="B6010" t="str">
            <v>608885</v>
          </cell>
          <cell r="C6010" t="str">
            <v>Pharmacy Trading Account</v>
          </cell>
          <cell r="D6010" t="str">
            <v>Drugs</v>
          </cell>
        </row>
        <row r="6011">
          <cell r="B6011" t="str">
            <v>608886</v>
          </cell>
          <cell r="C6011" t="str">
            <v>Pharmacy Trading Account</v>
          </cell>
          <cell r="D6011" t="str">
            <v>Drugs</v>
          </cell>
        </row>
        <row r="6012">
          <cell r="B6012" t="str">
            <v>608887</v>
          </cell>
          <cell r="C6012" t="str">
            <v>Pharmacy Trading Account</v>
          </cell>
          <cell r="D6012" t="str">
            <v>Drugs</v>
          </cell>
        </row>
        <row r="6013">
          <cell r="B6013" t="str">
            <v>608888</v>
          </cell>
          <cell r="C6013" t="str">
            <v>Pharmacy Trading Account</v>
          </cell>
          <cell r="D6013" t="str">
            <v>Drugs</v>
          </cell>
        </row>
        <row r="6014">
          <cell r="B6014" t="str">
            <v>608889</v>
          </cell>
          <cell r="C6014" t="str">
            <v>Pharmacy Trading Account</v>
          </cell>
          <cell r="D6014" t="str">
            <v>Drugs</v>
          </cell>
        </row>
        <row r="6015">
          <cell r="B6015" t="str">
            <v>608890</v>
          </cell>
          <cell r="C6015" t="str">
            <v>Pharmacy Trading Account</v>
          </cell>
          <cell r="D6015" t="str">
            <v>Drugs</v>
          </cell>
        </row>
        <row r="6016">
          <cell r="B6016" t="str">
            <v>608891</v>
          </cell>
          <cell r="C6016" t="str">
            <v>Pharmacy Trading Account</v>
          </cell>
          <cell r="D6016" t="str">
            <v>Drugs</v>
          </cell>
        </row>
        <row r="6017">
          <cell r="B6017" t="str">
            <v>608892</v>
          </cell>
          <cell r="C6017" t="str">
            <v>Pharmacy Trading Account</v>
          </cell>
          <cell r="D6017" t="str">
            <v>Drugs</v>
          </cell>
        </row>
        <row r="6018">
          <cell r="B6018" t="str">
            <v>608893</v>
          </cell>
          <cell r="C6018" t="str">
            <v>Pharmacy Trading Account</v>
          </cell>
          <cell r="D6018" t="str">
            <v>Drugs</v>
          </cell>
        </row>
        <row r="6019">
          <cell r="B6019" t="str">
            <v>608894</v>
          </cell>
          <cell r="C6019" t="str">
            <v>Pharmacy Trading Account</v>
          </cell>
          <cell r="D6019" t="str">
            <v>Drugs</v>
          </cell>
        </row>
        <row r="6020">
          <cell r="B6020" t="str">
            <v>608895</v>
          </cell>
          <cell r="C6020" t="str">
            <v>Pharmacy Trading Account</v>
          </cell>
          <cell r="D6020" t="str">
            <v>Drugs</v>
          </cell>
        </row>
        <row r="6021">
          <cell r="B6021" t="str">
            <v>608896</v>
          </cell>
          <cell r="C6021" t="str">
            <v>Pharmacy Trading Account</v>
          </cell>
          <cell r="D6021" t="str">
            <v>Drugs</v>
          </cell>
        </row>
        <row r="6022">
          <cell r="B6022" t="str">
            <v>608897</v>
          </cell>
          <cell r="C6022" t="str">
            <v>Pharmacy Trading Account</v>
          </cell>
          <cell r="D6022" t="str">
            <v>Drugs</v>
          </cell>
        </row>
        <row r="6023">
          <cell r="B6023" t="str">
            <v>608898</v>
          </cell>
          <cell r="C6023" t="str">
            <v>Pharmacy Trading Account</v>
          </cell>
          <cell r="D6023" t="str">
            <v>Drugs</v>
          </cell>
        </row>
        <row r="6024">
          <cell r="B6024" t="str">
            <v>608899</v>
          </cell>
          <cell r="C6024" t="str">
            <v>Pharmacy Trading Account</v>
          </cell>
          <cell r="D6024" t="str">
            <v>Drugs</v>
          </cell>
        </row>
        <row r="6025">
          <cell r="B6025" t="str">
            <v>608900</v>
          </cell>
          <cell r="C6025" t="str">
            <v>Pharmacy Trading Account</v>
          </cell>
          <cell r="D6025" t="str">
            <v>Drugs</v>
          </cell>
        </row>
        <row r="6026">
          <cell r="B6026" t="str">
            <v>608901</v>
          </cell>
          <cell r="C6026" t="str">
            <v>Pharmacy Trading Account</v>
          </cell>
          <cell r="D6026" t="str">
            <v>Drugs</v>
          </cell>
        </row>
        <row r="6027">
          <cell r="B6027" t="str">
            <v>608902</v>
          </cell>
          <cell r="C6027" t="str">
            <v>Pharmacy Trading Account</v>
          </cell>
          <cell r="D6027" t="str">
            <v>Drugs</v>
          </cell>
        </row>
        <row r="6028">
          <cell r="B6028" t="str">
            <v>608903</v>
          </cell>
          <cell r="C6028" t="str">
            <v>Pharmacy Trading Account</v>
          </cell>
          <cell r="D6028" t="str">
            <v>Drugs</v>
          </cell>
        </row>
        <row r="6029">
          <cell r="B6029" t="str">
            <v>608904</v>
          </cell>
          <cell r="C6029" t="str">
            <v>Pharmacy Trading Account</v>
          </cell>
          <cell r="D6029" t="str">
            <v>Drugs</v>
          </cell>
        </row>
        <row r="6030">
          <cell r="B6030" t="str">
            <v>608905</v>
          </cell>
          <cell r="C6030" t="str">
            <v>Pharmacy Trading Account</v>
          </cell>
          <cell r="D6030" t="str">
            <v>Drugs</v>
          </cell>
        </row>
        <row r="6031">
          <cell r="B6031" t="str">
            <v>608906</v>
          </cell>
          <cell r="C6031" t="str">
            <v>Pharmacy Trading Account</v>
          </cell>
          <cell r="D6031" t="str">
            <v>Drugs</v>
          </cell>
        </row>
        <row r="6032">
          <cell r="B6032" t="str">
            <v>608907</v>
          </cell>
          <cell r="C6032" t="str">
            <v>Pharmacy Trading Account</v>
          </cell>
          <cell r="D6032" t="str">
            <v>Drugs</v>
          </cell>
        </row>
        <row r="6033">
          <cell r="B6033" t="str">
            <v>608908</v>
          </cell>
          <cell r="C6033" t="str">
            <v>Pharmacy Trading Account</v>
          </cell>
          <cell r="D6033" t="str">
            <v>Drugs</v>
          </cell>
        </row>
        <row r="6034">
          <cell r="B6034" t="str">
            <v>608909</v>
          </cell>
          <cell r="C6034" t="str">
            <v>Pharmacy Trading Account</v>
          </cell>
          <cell r="D6034" t="str">
            <v>Drugs</v>
          </cell>
        </row>
        <row r="6035">
          <cell r="B6035" t="str">
            <v>608910</v>
          </cell>
          <cell r="C6035" t="str">
            <v>Pharmacy Trading Account</v>
          </cell>
          <cell r="D6035" t="str">
            <v>Drugs</v>
          </cell>
        </row>
        <row r="6036">
          <cell r="B6036" t="str">
            <v>608911</v>
          </cell>
          <cell r="C6036" t="str">
            <v>Pharmacy Trading Account</v>
          </cell>
          <cell r="D6036" t="str">
            <v>Drugs</v>
          </cell>
        </row>
        <row r="6037">
          <cell r="B6037" t="str">
            <v>608912</v>
          </cell>
          <cell r="C6037" t="str">
            <v>Pharmacy Trading Account</v>
          </cell>
          <cell r="D6037" t="str">
            <v>Drugs</v>
          </cell>
        </row>
        <row r="6038">
          <cell r="B6038" t="str">
            <v>608913</v>
          </cell>
          <cell r="C6038" t="str">
            <v>Pharmacy Trading Account</v>
          </cell>
          <cell r="D6038" t="str">
            <v>Drugs</v>
          </cell>
        </row>
        <row r="6039">
          <cell r="B6039" t="str">
            <v>608914</v>
          </cell>
          <cell r="C6039" t="str">
            <v>Pharmacy Trading Account</v>
          </cell>
          <cell r="D6039" t="str">
            <v>Drugs</v>
          </cell>
        </row>
        <row r="6040">
          <cell r="B6040" t="str">
            <v>608915</v>
          </cell>
          <cell r="C6040" t="str">
            <v>Pharmacy Trading Account</v>
          </cell>
          <cell r="D6040" t="str">
            <v>Drugs</v>
          </cell>
        </row>
        <row r="6041">
          <cell r="B6041" t="str">
            <v>608916</v>
          </cell>
          <cell r="C6041" t="str">
            <v>Pharmacy Trading Account</v>
          </cell>
          <cell r="D6041" t="str">
            <v>Drugs</v>
          </cell>
        </row>
        <row r="6042">
          <cell r="B6042" t="str">
            <v>608917</v>
          </cell>
          <cell r="C6042" t="str">
            <v>Pharmacy Trading Account</v>
          </cell>
          <cell r="D6042" t="str">
            <v>Drugs</v>
          </cell>
        </row>
        <row r="6043">
          <cell r="B6043" t="str">
            <v>608918</v>
          </cell>
          <cell r="C6043" t="str">
            <v>Pharmacy Trading Account</v>
          </cell>
          <cell r="D6043" t="str">
            <v>Drugs</v>
          </cell>
        </row>
        <row r="6044">
          <cell r="B6044" t="str">
            <v>608919</v>
          </cell>
          <cell r="C6044" t="str">
            <v>Pharmacy Trading Account</v>
          </cell>
          <cell r="D6044" t="str">
            <v>Drugs</v>
          </cell>
        </row>
        <row r="6045">
          <cell r="B6045" t="str">
            <v>608920</v>
          </cell>
          <cell r="C6045" t="str">
            <v>Pharmacy Trading Account</v>
          </cell>
          <cell r="D6045" t="str">
            <v>Drugs</v>
          </cell>
        </row>
        <row r="6046">
          <cell r="B6046" t="str">
            <v>608921</v>
          </cell>
          <cell r="C6046" t="str">
            <v>Pharmacy Trading Account</v>
          </cell>
          <cell r="D6046" t="str">
            <v>Drugs</v>
          </cell>
        </row>
        <row r="6047">
          <cell r="B6047" t="str">
            <v>608922</v>
          </cell>
          <cell r="C6047" t="str">
            <v>Pharmacy Trading Account</v>
          </cell>
          <cell r="D6047" t="str">
            <v>Drugs</v>
          </cell>
        </row>
        <row r="6048">
          <cell r="B6048" t="str">
            <v>608932</v>
          </cell>
          <cell r="C6048" t="str">
            <v>Pharmacy Trading Account</v>
          </cell>
          <cell r="D6048" t="str">
            <v>Drugs</v>
          </cell>
        </row>
        <row r="6049">
          <cell r="B6049" t="str">
            <v>608933</v>
          </cell>
          <cell r="C6049" t="str">
            <v>Pharmacy Trading Account</v>
          </cell>
          <cell r="D6049" t="str">
            <v>Drugs</v>
          </cell>
        </row>
        <row r="6050">
          <cell r="B6050" t="str">
            <v>608934</v>
          </cell>
          <cell r="C6050" t="str">
            <v>Pharmacy Trading Account</v>
          </cell>
          <cell r="D6050" t="str">
            <v>Drugs</v>
          </cell>
        </row>
        <row r="6051">
          <cell r="B6051" t="str">
            <v>608935</v>
          </cell>
          <cell r="C6051" t="str">
            <v>Pharmacy Trading Account</v>
          </cell>
          <cell r="D6051" t="str">
            <v>Drugs</v>
          </cell>
        </row>
        <row r="6052">
          <cell r="B6052" t="str">
            <v>608936</v>
          </cell>
          <cell r="C6052" t="str">
            <v>Pharmacy Trading Account</v>
          </cell>
          <cell r="D6052" t="str">
            <v>Drugs</v>
          </cell>
        </row>
        <row r="6053">
          <cell r="B6053" t="str">
            <v>608937</v>
          </cell>
          <cell r="C6053" t="str">
            <v>Pharmacy Trading Account</v>
          </cell>
          <cell r="D6053" t="str">
            <v>Drugs</v>
          </cell>
        </row>
        <row r="6054">
          <cell r="B6054" t="str">
            <v>608938</v>
          </cell>
          <cell r="C6054" t="str">
            <v>Pharmacy Trading Account</v>
          </cell>
          <cell r="D6054" t="str">
            <v>Drugs</v>
          </cell>
        </row>
        <row r="6055">
          <cell r="B6055" t="str">
            <v>608939</v>
          </cell>
          <cell r="C6055" t="str">
            <v>Pharmacy Trading Account</v>
          </cell>
          <cell r="D6055" t="str">
            <v>Drugs</v>
          </cell>
        </row>
        <row r="6056">
          <cell r="B6056" t="str">
            <v>608940</v>
          </cell>
          <cell r="C6056" t="str">
            <v>Pharmacy Trading Account</v>
          </cell>
          <cell r="D6056" t="str">
            <v>Drugs</v>
          </cell>
        </row>
        <row r="6057">
          <cell r="B6057" t="str">
            <v>608941</v>
          </cell>
          <cell r="C6057" t="str">
            <v>Pharmacy Trading Account</v>
          </cell>
          <cell r="D6057" t="str">
            <v>Drugs</v>
          </cell>
        </row>
        <row r="6058">
          <cell r="B6058" t="str">
            <v>608942</v>
          </cell>
          <cell r="C6058" t="str">
            <v>Pharmacy Trading Account</v>
          </cell>
          <cell r="D6058" t="str">
            <v>Drugs</v>
          </cell>
        </row>
        <row r="6059">
          <cell r="B6059" t="str">
            <v>608943</v>
          </cell>
          <cell r="C6059" t="str">
            <v>Pharmacy Trading Account</v>
          </cell>
          <cell r="D6059" t="str">
            <v>Drugs</v>
          </cell>
        </row>
        <row r="6060">
          <cell r="B6060" t="str">
            <v>608944</v>
          </cell>
          <cell r="C6060" t="str">
            <v>Pharmacy Trading Account</v>
          </cell>
          <cell r="D6060" t="str">
            <v>Drugs</v>
          </cell>
        </row>
        <row r="6061">
          <cell r="B6061" t="str">
            <v>608945</v>
          </cell>
          <cell r="C6061" t="str">
            <v>Pharmacy Trading Account</v>
          </cell>
          <cell r="D6061" t="str">
            <v>Drugs</v>
          </cell>
        </row>
        <row r="6062">
          <cell r="B6062" t="str">
            <v>608946</v>
          </cell>
          <cell r="C6062" t="str">
            <v>Pharmacy Trading Account</v>
          </cell>
          <cell r="D6062" t="str">
            <v>Drugs</v>
          </cell>
        </row>
        <row r="6063">
          <cell r="B6063" t="str">
            <v>608947</v>
          </cell>
          <cell r="C6063" t="str">
            <v>Pharmacy Trading Account</v>
          </cell>
          <cell r="D6063" t="str">
            <v>Drugs</v>
          </cell>
        </row>
        <row r="6064">
          <cell r="B6064" t="str">
            <v>608948</v>
          </cell>
          <cell r="C6064" t="str">
            <v>Pharmacy Trading Account</v>
          </cell>
          <cell r="D6064" t="str">
            <v>Drugs</v>
          </cell>
        </row>
        <row r="6065">
          <cell r="B6065" t="str">
            <v>608949</v>
          </cell>
          <cell r="C6065" t="str">
            <v>Pharmacy Trading Account</v>
          </cell>
          <cell r="D6065" t="str">
            <v>Drugs</v>
          </cell>
        </row>
        <row r="6066">
          <cell r="B6066" t="str">
            <v>608950</v>
          </cell>
          <cell r="C6066" t="str">
            <v>Pharmacy Trading Account</v>
          </cell>
          <cell r="D6066" t="str">
            <v>Drugs</v>
          </cell>
        </row>
        <row r="6067">
          <cell r="B6067" t="str">
            <v>608951</v>
          </cell>
          <cell r="C6067" t="str">
            <v>Pharmacy Trading Account</v>
          </cell>
          <cell r="D6067" t="str">
            <v>Drugs</v>
          </cell>
        </row>
        <row r="6068">
          <cell r="B6068" t="str">
            <v>608952</v>
          </cell>
          <cell r="C6068" t="str">
            <v>Pharmacy Trading Account</v>
          </cell>
          <cell r="D6068" t="str">
            <v>Drugs</v>
          </cell>
        </row>
        <row r="6069">
          <cell r="B6069" t="str">
            <v>608953</v>
          </cell>
          <cell r="C6069" t="str">
            <v>Pharmacy Trading Account</v>
          </cell>
          <cell r="D6069" t="str">
            <v>Drugs</v>
          </cell>
        </row>
        <row r="6070">
          <cell r="B6070" t="str">
            <v>608954</v>
          </cell>
          <cell r="C6070" t="str">
            <v>Pharmacy Trading Account</v>
          </cell>
          <cell r="D6070" t="str">
            <v>Drugs</v>
          </cell>
        </row>
        <row r="6071">
          <cell r="B6071" t="str">
            <v>608955</v>
          </cell>
          <cell r="C6071" t="str">
            <v>Pharmacy Trading Account</v>
          </cell>
          <cell r="D6071" t="str">
            <v>Drugs</v>
          </cell>
        </row>
        <row r="6072">
          <cell r="B6072" t="str">
            <v>608956</v>
          </cell>
          <cell r="C6072" t="str">
            <v>Pharmacy Trading Account</v>
          </cell>
          <cell r="D6072" t="str">
            <v>Drugs</v>
          </cell>
        </row>
        <row r="6073">
          <cell r="B6073" t="str">
            <v>608957</v>
          </cell>
          <cell r="C6073" t="str">
            <v>Pharmacy Trading Account</v>
          </cell>
          <cell r="D6073" t="str">
            <v>Drugs</v>
          </cell>
        </row>
        <row r="6074">
          <cell r="B6074" t="str">
            <v>608958</v>
          </cell>
          <cell r="C6074" t="str">
            <v>Pharmacy Trading Account</v>
          </cell>
          <cell r="D6074" t="str">
            <v>Drugs</v>
          </cell>
        </row>
        <row r="6075">
          <cell r="B6075" t="str">
            <v>608959</v>
          </cell>
          <cell r="C6075" t="str">
            <v>Pharmacy Trading Account</v>
          </cell>
          <cell r="D6075" t="str">
            <v>Drugs</v>
          </cell>
        </row>
        <row r="6076">
          <cell r="B6076" t="str">
            <v>608960</v>
          </cell>
          <cell r="C6076" t="str">
            <v>Pharmacy Trading Account</v>
          </cell>
          <cell r="D6076" t="str">
            <v>Drugs</v>
          </cell>
        </row>
        <row r="6077">
          <cell r="B6077" t="str">
            <v>608961</v>
          </cell>
          <cell r="C6077" t="str">
            <v>Pharmacy Trading Account</v>
          </cell>
          <cell r="D6077" t="str">
            <v>Drugs</v>
          </cell>
        </row>
        <row r="6078">
          <cell r="B6078" t="str">
            <v>608962</v>
          </cell>
          <cell r="C6078" t="str">
            <v>Pharmacy Trading Account</v>
          </cell>
          <cell r="D6078" t="str">
            <v>Drugs</v>
          </cell>
        </row>
        <row r="6079">
          <cell r="B6079" t="str">
            <v>608963</v>
          </cell>
          <cell r="C6079" t="str">
            <v>Pharmacy Trading Account</v>
          </cell>
          <cell r="D6079" t="str">
            <v>Drugs</v>
          </cell>
        </row>
        <row r="6080">
          <cell r="B6080" t="str">
            <v>608964</v>
          </cell>
          <cell r="C6080" t="str">
            <v>Pharmacy Trading Account</v>
          </cell>
          <cell r="D6080" t="str">
            <v>Drugs</v>
          </cell>
        </row>
        <row r="6081">
          <cell r="B6081" t="str">
            <v>608965</v>
          </cell>
          <cell r="C6081" t="str">
            <v>Pharmacy Trading Account</v>
          </cell>
          <cell r="D6081" t="str">
            <v>Drugs</v>
          </cell>
        </row>
        <row r="6082">
          <cell r="B6082" t="str">
            <v>608966</v>
          </cell>
          <cell r="C6082" t="str">
            <v>Pharmacy Trading Account</v>
          </cell>
          <cell r="D6082" t="str">
            <v>Drugs</v>
          </cell>
        </row>
        <row r="6083">
          <cell r="B6083" t="str">
            <v>608967</v>
          </cell>
          <cell r="C6083" t="str">
            <v>Pharmacy Trading Account</v>
          </cell>
          <cell r="D6083" t="str">
            <v>Drugs</v>
          </cell>
        </row>
        <row r="6084">
          <cell r="B6084" t="str">
            <v>608968</v>
          </cell>
          <cell r="C6084" t="str">
            <v>Pharmacy Trading Account</v>
          </cell>
          <cell r="D6084" t="str">
            <v>Drugs</v>
          </cell>
        </row>
        <row r="6085">
          <cell r="B6085" t="str">
            <v>608969</v>
          </cell>
          <cell r="C6085" t="str">
            <v>Pharmacy Trading Account</v>
          </cell>
          <cell r="D6085" t="str">
            <v>Drugs</v>
          </cell>
        </row>
        <row r="6086">
          <cell r="B6086" t="str">
            <v>608970</v>
          </cell>
          <cell r="C6086" t="str">
            <v>Pharmacy Trading Account</v>
          </cell>
          <cell r="D6086" t="str">
            <v>Drugs</v>
          </cell>
        </row>
        <row r="6087">
          <cell r="B6087" t="str">
            <v>608971</v>
          </cell>
          <cell r="C6087" t="str">
            <v>Pharmacy Trading Account</v>
          </cell>
          <cell r="D6087" t="str">
            <v>Drugs</v>
          </cell>
        </row>
        <row r="6088">
          <cell r="B6088" t="str">
            <v>608972</v>
          </cell>
          <cell r="C6088" t="str">
            <v>Pharmacy Trading Account</v>
          </cell>
          <cell r="D6088" t="str">
            <v>Drugs</v>
          </cell>
        </row>
        <row r="6089">
          <cell r="B6089" t="str">
            <v>608973</v>
          </cell>
          <cell r="C6089" t="str">
            <v>Pharmacy Trading Account</v>
          </cell>
          <cell r="D6089" t="str">
            <v>Drugs</v>
          </cell>
        </row>
        <row r="6090">
          <cell r="B6090" t="str">
            <v>608974</v>
          </cell>
          <cell r="C6090" t="str">
            <v>Pharmacy Trading Account</v>
          </cell>
          <cell r="D6090" t="str">
            <v>Drugs</v>
          </cell>
        </row>
        <row r="6091">
          <cell r="B6091" t="str">
            <v>608975</v>
          </cell>
          <cell r="C6091" t="str">
            <v>Pharmacy Trading Account</v>
          </cell>
          <cell r="D6091" t="str">
            <v>Drugs</v>
          </cell>
        </row>
        <row r="6092">
          <cell r="B6092" t="str">
            <v>608976</v>
          </cell>
          <cell r="C6092" t="str">
            <v>Pharmacy Trading Account</v>
          </cell>
          <cell r="D6092" t="str">
            <v>Drugs</v>
          </cell>
        </row>
        <row r="6093">
          <cell r="B6093" t="str">
            <v>608977</v>
          </cell>
          <cell r="C6093" t="str">
            <v>Pharmacy Trading Account</v>
          </cell>
          <cell r="D6093" t="str">
            <v>Drugs</v>
          </cell>
        </row>
        <row r="6094">
          <cell r="B6094" t="str">
            <v>608978</v>
          </cell>
          <cell r="C6094" t="str">
            <v>Pharmacy Trading Account</v>
          </cell>
          <cell r="D6094" t="str">
            <v>Drugs</v>
          </cell>
        </row>
        <row r="6095">
          <cell r="B6095" t="str">
            <v>608979</v>
          </cell>
          <cell r="C6095" t="str">
            <v>Pharmacy Trading Account</v>
          </cell>
          <cell r="D6095" t="str">
            <v>Drugs</v>
          </cell>
        </row>
        <row r="6096">
          <cell r="B6096" t="str">
            <v>608980</v>
          </cell>
          <cell r="C6096" t="str">
            <v>Pharmacy Trading Account</v>
          </cell>
          <cell r="D6096" t="str">
            <v>Drugs</v>
          </cell>
        </row>
        <row r="6097">
          <cell r="B6097" t="str">
            <v>608981</v>
          </cell>
          <cell r="C6097" t="str">
            <v>Pharmacy Trading Account</v>
          </cell>
          <cell r="D6097" t="str">
            <v>Drugs</v>
          </cell>
        </row>
        <row r="6098">
          <cell r="B6098" t="str">
            <v>608982</v>
          </cell>
          <cell r="C6098" t="str">
            <v>Pharmacy Trading Account</v>
          </cell>
          <cell r="D6098" t="str">
            <v>Drugs</v>
          </cell>
        </row>
        <row r="6099">
          <cell r="B6099" t="str">
            <v>608983</v>
          </cell>
          <cell r="C6099" t="str">
            <v>Pharmacy Trading Account</v>
          </cell>
          <cell r="D6099" t="str">
            <v>Drugs</v>
          </cell>
        </row>
        <row r="6100">
          <cell r="B6100" t="str">
            <v>608984</v>
          </cell>
          <cell r="C6100" t="str">
            <v>Pharmacy Trading Account</v>
          </cell>
          <cell r="D6100" t="str">
            <v>Drugs</v>
          </cell>
        </row>
        <row r="6101">
          <cell r="B6101" t="str">
            <v>608985</v>
          </cell>
          <cell r="C6101" t="str">
            <v>Pharmacy Trading Account</v>
          </cell>
          <cell r="D6101" t="str">
            <v>Drugs</v>
          </cell>
        </row>
        <row r="6102">
          <cell r="B6102" t="str">
            <v>608986</v>
          </cell>
          <cell r="C6102" t="str">
            <v>Pharmacy Trading Account</v>
          </cell>
          <cell r="D6102" t="str">
            <v>Drugs</v>
          </cell>
        </row>
        <row r="6103">
          <cell r="B6103" t="str">
            <v>608987</v>
          </cell>
          <cell r="C6103" t="str">
            <v>Pharmacy Trading Account</v>
          </cell>
          <cell r="D6103" t="str">
            <v>Drugs</v>
          </cell>
        </row>
        <row r="6104">
          <cell r="B6104" t="str">
            <v>608988</v>
          </cell>
          <cell r="C6104" t="str">
            <v>Pharmacy Trading Account</v>
          </cell>
          <cell r="D6104" t="str">
            <v>Drugs</v>
          </cell>
        </row>
        <row r="6105">
          <cell r="B6105" t="str">
            <v>608989</v>
          </cell>
          <cell r="C6105" t="str">
            <v>Pharmacy Trading Account</v>
          </cell>
          <cell r="D6105" t="str">
            <v>Drugs</v>
          </cell>
        </row>
        <row r="6106">
          <cell r="B6106" t="str">
            <v>608990</v>
          </cell>
          <cell r="C6106" t="str">
            <v>Pharmacy Trading Account</v>
          </cell>
          <cell r="D6106" t="str">
            <v>Drugs</v>
          </cell>
        </row>
        <row r="6107">
          <cell r="B6107" t="str">
            <v>608991</v>
          </cell>
          <cell r="C6107" t="str">
            <v>Pharmacy Trading Account</v>
          </cell>
          <cell r="D6107" t="str">
            <v>Drugs</v>
          </cell>
        </row>
        <row r="6108">
          <cell r="B6108" t="str">
            <v>608992</v>
          </cell>
          <cell r="C6108" t="str">
            <v>Pharmacy Trading Account</v>
          </cell>
          <cell r="D6108" t="str">
            <v>Drugs</v>
          </cell>
        </row>
        <row r="6109">
          <cell r="B6109" t="str">
            <v>608993</v>
          </cell>
          <cell r="C6109" t="str">
            <v>Pharmacy Trading Account</v>
          </cell>
          <cell r="D6109" t="str">
            <v>Drugs</v>
          </cell>
        </row>
        <row r="6110">
          <cell r="B6110" t="str">
            <v>608994</v>
          </cell>
          <cell r="C6110" t="str">
            <v>Pharmacy Trading Account</v>
          </cell>
          <cell r="D6110" t="str">
            <v>Drugs</v>
          </cell>
        </row>
        <row r="6111">
          <cell r="B6111" t="str">
            <v>608995</v>
          </cell>
          <cell r="C6111" t="str">
            <v>Pharmacy Trading Account</v>
          </cell>
          <cell r="D6111" t="str">
            <v>Drugs</v>
          </cell>
        </row>
        <row r="6112">
          <cell r="B6112" t="str">
            <v>608996</v>
          </cell>
          <cell r="C6112" t="str">
            <v>Pharmacy Trading Account</v>
          </cell>
          <cell r="D6112" t="str">
            <v>Drugs</v>
          </cell>
        </row>
        <row r="6113">
          <cell r="B6113" t="str">
            <v>608997</v>
          </cell>
          <cell r="C6113" t="str">
            <v>Pharmacy Trading Account</v>
          </cell>
          <cell r="D6113" t="str">
            <v>Drugs</v>
          </cell>
        </row>
        <row r="6114">
          <cell r="B6114" t="str">
            <v>608998</v>
          </cell>
          <cell r="C6114" t="str">
            <v>Pharmacy Trading Account</v>
          </cell>
          <cell r="D6114" t="str">
            <v>Drugs</v>
          </cell>
        </row>
        <row r="6115">
          <cell r="B6115" t="str">
            <v>608999</v>
          </cell>
          <cell r="C6115" t="str">
            <v>Pharmacy Trading Account</v>
          </cell>
          <cell r="D6115" t="str">
            <v>Drugs</v>
          </cell>
        </row>
        <row r="6116">
          <cell r="B6116" t="str">
            <v>609000</v>
          </cell>
          <cell r="C6116" t="str">
            <v>Pharmacy Trading Account</v>
          </cell>
          <cell r="D6116" t="str">
            <v>Drugs</v>
          </cell>
        </row>
        <row r="6117">
          <cell r="B6117" t="str">
            <v>609001</v>
          </cell>
          <cell r="C6117" t="str">
            <v>Pharmacy Trading Account</v>
          </cell>
          <cell r="D6117" t="str">
            <v>Drugs</v>
          </cell>
        </row>
        <row r="6118">
          <cell r="B6118" t="str">
            <v>609002</v>
          </cell>
          <cell r="C6118" t="str">
            <v>Pharmacy Trading Account</v>
          </cell>
          <cell r="D6118" t="str">
            <v>Drugs</v>
          </cell>
        </row>
        <row r="6119">
          <cell r="B6119" t="str">
            <v>609003</v>
          </cell>
          <cell r="C6119" t="str">
            <v>Pharmacy Trading Account</v>
          </cell>
          <cell r="D6119" t="str">
            <v>Drugs</v>
          </cell>
        </row>
        <row r="6120">
          <cell r="B6120" t="str">
            <v>609004</v>
          </cell>
          <cell r="C6120" t="str">
            <v>Pharmacy Trading Account</v>
          </cell>
          <cell r="D6120" t="str">
            <v>Drugs</v>
          </cell>
        </row>
        <row r="6121">
          <cell r="B6121" t="str">
            <v>609005</v>
          </cell>
          <cell r="C6121" t="str">
            <v>Pharmacy Trading Account</v>
          </cell>
          <cell r="D6121" t="str">
            <v>Drugs</v>
          </cell>
        </row>
        <row r="6122">
          <cell r="B6122" t="str">
            <v>609006</v>
          </cell>
          <cell r="C6122" t="str">
            <v>Pharmacy Trading Account</v>
          </cell>
          <cell r="D6122" t="str">
            <v>Drugs</v>
          </cell>
        </row>
        <row r="6123">
          <cell r="B6123" t="str">
            <v>609007</v>
          </cell>
          <cell r="C6123" t="str">
            <v>Pharmacy Trading Account</v>
          </cell>
          <cell r="D6123" t="str">
            <v>Drugs</v>
          </cell>
        </row>
        <row r="6124">
          <cell r="B6124" t="str">
            <v>609008</v>
          </cell>
          <cell r="C6124" t="str">
            <v>Pharmacy Trading Account</v>
          </cell>
          <cell r="D6124" t="str">
            <v>Drugs</v>
          </cell>
        </row>
        <row r="6125">
          <cell r="B6125" t="str">
            <v>609009</v>
          </cell>
          <cell r="C6125" t="str">
            <v>Pharmacy Trading Account</v>
          </cell>
          <cell r="D6125" t="str">
            <v>Drugs</v>
          </cell>
        </row>
        <row r="6126">
          <cell r="B6126" t="str">
            <v>609010</v>
          </cell>
          <cell r="C6126" t="str">
            <v>Pharmacy Trading Account</v>
          </cell>
          <cell r="D6126" t="str">
            <v>Drugs</v>
          </cell>
        </row>
        <row r="6127">
          <cell r="B6127" t="str">
            <v>609011</v>
          </cell>
          <cell r="C6127" t="str">
            <v>Pharmacy Trading Account</v>
          </cell>
          <cell r="D6127" t="str">
            <v>Drugs</v>
          </cell>
        </row>
        <row r="6128">
          <cell r="B6128" t="str">
            <v>609012</v>
          </cell>
          <cell r="C6128" t="str">
            <v>Pharmacy Trading Account</v>
          </cell>
          <cell r="D6128" t="str">
            <v>Drugs</v>
          </cell>
        </row>
        <row r="6129">
          <cell r="B6129" t="str">
            <v>609013</v>
          </cell>
          <cell r="C6129" t="str">
            <v>Pharmacy Trading Account</v>
          </cell>
          <cell r="D6129" t="str">
            <v>Drugs</v>
          </cell>
        </row>
        <row r="6130">
          <cell r="B6130" t="str">
            <v>609014</v>
          </cell>
          <cell r="C6130" t="str">
            <v>Pharmacy Trading Account</v>
          </cell>
          <cell r="D6130" t="str">
            <v>Drugs</v>
          </cell>
        </row>
        <row r="6131">
          <cell r="B6131" t="str">
            <v>609015</v>
          </cell>
          <cell r="C6131" t="str">
            <v>Pharmacy Trading Account</v>
          </cell>
          <cell r="D6131" t="str">
            <v>Drugs</v>
          </cell>
        </row>
        <row r="6132">
          <cell r="B6132" t="str">
            <v>609016</v>
          </cell>
          <cell r="C6132" t="str">
            <v>Pharmacy Trading Account</v>
          </cell>
          <cell r="D6132" t="str">
            <v>Drugs</v>
          </cell>
        </row>
        <row r="6133">
          <cell r="B6133" t="str">
            <v>609017</v>
          </cell>
          <cell r="C6133" t="str">
            <v>Pharmacy Trading Account</v>
          </cell>
          <cell r="D6133" t="str">
            <v>Drugs</v>
          </cell>
        </row>
        <row r="6134">
          <cell r="B6134" t="str">
            <v>609018</v>
          </cell>
          <cell r="C6134" t="str">
            <v>Pharmacy Trading Account</v>
          </cell>
          <cell r="D6134" t="str">
            <v>Drugs</v>
          </cell>
        </row>
        <row r="6135">
          <cell r="B6135" t="str">
            <v>609019</v>
          </cell>
          <cell r="C6135" t="str">
            <v>Pharmacy Trading Account</v>
          </cell>
          <cell r="D6135" t="str">
            <v>Drugs</v>
          </cell>
        </row>
        <row r="6136">
          <cell r="B6136" t="str">
            <v>609020</v>
          </cell>
          <cell r="C6136" t="str">
            <v>Pharmacy Trading Account</v>
          </cell>
          <cell r="D6136" t="str">
            <v>Drugs</v>
          </cell>
        </row>
        <row r="6137">
          <cell r="B6137" t="str">
            <v>609021</v>
          </cell>
          <cell r="C6137" t="str">
            <v>Pharmacy Trading Account</v>
          </cell>
          <cell r="D6137" t="str">
            <v>Drugs</v>
          </cell>
        </row>
        <row r="6138">
          <cell r="B6138" t="str">
            <v>609022</v>
          </cell>
          <cell r="C6138" t="str">
            <v>Pharmacy Trading Account</v>
          </cell>
          <cell r="D6138" t="str">
            <v>Drugs</v>
          </cell>
        </row>
        <row r="6139">
          <cell r="B6139" t="str">
            <v>609023</v>
          </cell>
          <cell r="C6139" t="str">
            <v>Pharmacy Trading Account</v>
          </cell>
          <cell r="D6139" t="str">
            <v>Drugs</v>
          </cell>
        </row>
        <row r="6140">
          <cell r="B6140" t="str">
            <v>609024</v>
          </cell>
          <cell r="C6140" t="str">
            <v>Pharmacy Trading Account</v>
          </cell>
          <cell r="D6140" t="str">
            <v>Drugs</v>
          </cell>
        </row>
        <row r="6141">
          <cell r="B6141" t="str">
            <v>609025</v>
          </cell>
          <cell r="C6141" t="str">
            <v>Pharmacy Trading Account</v>
          </cell>
          <cell r="D6141" t="str">
            <v>Drugs</v>
          </cell>
        </row>
        <row r="6142">
          <cell r="B6142" t="str">
            <v>609026</v>
          </cell>
          <cell r="C6142" t="str">
            <v>Pharmacy Trading Account</v>
          </cell>
          <cell r="D6142" t="str">
            <v>Drugs</v>
          </cell>
        </row>
        <row r="6143">
          <cell r="B6143" t="str">
            <v>609027</v>
          </cell>
          <cell r="C6143" t="str">
            <v>Pharmacy Trading Account</v>
          </cell>
          <cell r="D6143" t="str">
            <v>Drugs</v>
          </cell>
        </row>
        <row r="6144">
          <cell r="B6144" t="str">
            <v>609028</v>
          </cell>
          <cell r="C6144" t="str">
            <v>Pharmacy Trading Account</v>
          </cell>
          <cell r="D6144" t="str">
            <v>Drugs</v>
          </cell>
        </row>
        <row r="6145">
          <cell r="B6145" t="str">
            <v>609030</v>
          </cell>
          <cell r="C6145" t="str">
            <v>Pharmacy Trading Account</v>
          </cell>
          <cell r="D6145" t="str">
            <v>Drugs</v>
          </cell>
        </row>
        <row r="6146">
          <cell r="B6146" t="str">
            <v>609031</v>
          </cell>
          <cell r="C6146" t="str">
            <v>Pharmacy Trading Account</v>
          </cell>
          <cell r="D6146" t="str">
            <v>Drugs</v>
          </cell>
        </row>
        <row r="6147">
          <cell r="B6147" t="str">
            <v>609032</v>
          </cell>
          <cell r="C6147" t="str">
            <v>Pharmacy Trading Account</v>
          </cell>
          <cell r="D6147" t="str">
            <v>Drugs</v>
          </cell>
        </row>
        <row r="6148">
          <cell r="B6148" t="str">
            <v>609033</v>
          </cell>
          <cell r="C6148" t="str">
            <v>Pharmacy Trading Account</v>
          </cell>
          <cell r="D6148" t="str">
            <v>Drugs</v>
          </cell>
        </row>
        <row r="6149">
          <cell r="B6149" t="str">
            <v>609034</v>
          </cell>
          <cell r="C6149" t="str">
            <v>Pharmacy Trading Account</v>
          </cell>
          <cell r="D6149" t="str">
            <v>Drugs</v>
          </cell>
        </row>
        <row r="6150">
          <cell r="B6150" t="str">
            <v>609035</v>
          </cell>
          <cell r="C6150" t="str">
            <v>Pharmacy Trading Account</v>
          </cell>
          <cell r="D6150" t="str">
            <v>Drugs</v>
          </cell>
        </row>
        <row r="6151">
          <cell r="B6151" t="str">
            <v>609036</v>
          </cell>
          <cell r="C6151" t="str">
            <v>Pharmacy Trading Account</v>
          </cell>
          <cell r="D6151" t="str">
            <v>Drugs</v>
          </cell>
        </row>
        <row r="6152">
          <cell r="B6152" t="str">
            <v>609037</v>
          </cell>
          <cell r="C6152" t="str">
            <v>Pharmacy Trading Account</v>
          </cell>
          <cell r="D6152" t="str">
            <v>Drugs</v>
          </cell>
        </row>
        <row r="6153">
          <cell r="B6153" t="str">
            <v>609038</v>
          </cell>
          <cell r="C6153" t="str">
            <v>Pharmacy Trading Account</v>
          </cell>
          <cell r="D6153" t="str">
            <v>Drugs</v>
          </cell>
        </row>
        <row r="6154">
          <cell r="B6154" t="str">
            <v>609039</v>
          </cell>
          <cell r="C6154" t="str">
            <v>Pharmacy Trading Account</v>
          </cell>
          <cell r="D6154" t="str">
            <v>Drugs</v>
          </cell>
        </row>
        <row r="6155">
          <cell r="B6155" t="str">
            <v>609040</v>
          </cell>
          <cell r="C6155" t="str">
            <v>Pharmacy Trading Account</v>
          </cell>
          <cell r="D6155" t="str">
            <v>Drugs</v>
          </cell>
        </row>
        <row r="6156">
          <cell r="B6156" t="str">
            <v>609041</v>
          </cell>
          <cell r="C6156" t="str">
            <v>Pharmacy Trading Account</v>
          </cell>
          <cell r="D6156" t="str">
            <v>Drugs</v>
          </cell>
        </row>
        <row r="6157">
          <cell r="B6157" t="str">
            <v>609042</v>
          </cell>
          <cell r="C6157" t="str">
            <v>Pharmacy Trading Account</v>
          </cell>
          <cell r="D6157" t="str">
            <v>Drugs</v>
          </cell>
        </row>
        <row r="6158">
          <cell r="B6158" t="str">
            <v>609043</v>
          </cell>
          <cell r="C6158" t="str">
            <v>Pharmacy Trading Account</v>
          </cell>
          <cell r="D6158" t="str">
            <v>Drugs</v>
          </cell>
        </row>
        <row r="6159">
          <cell r="B6159" t="str">
            <v>609044</v>
          </cell>
          <cell r="C6159" t="str">
            <v>Pharmacy Trading Account</v>
          </cell>
          <cell r="D6159" t="str">
            <v>Drugs</v>
          </cell>
        </row>
        <row r="6160">
          <cell r="B6160" t="str">
            <v>609045</v>
          </cell>
          <cell r="C6160" t="str">
            <v>Pharmacy Trading Account</v>
          </cell>
          <cell r="D6160" t="str">
            <v>Drugs</v>
          </cell>
        </row>
        <row r="6161">
          <cell r="B6161" t="str">
            <v>609046</v>
          </cell>
          <cell r="C6161" t="str">
            <v>Pharmacy Trading Account</v>
          </cell>
          <cell r="D6161" t="str">
            <v>Drugs</v>
          </cell>
        </row>
        <row r="6162">
          <cell r="B6162" t="str">
            <v>609047</v>
          </cell>
          <cell r="C6162" t="str">
            <v>Pharmacy Trading Account</v>
          </cell>
          <cell r="D6162" t="str">
            <v>Drugs</v>
          </cell>
        </row>
        <row r="6163">
          <cell r="B6163" t="str">
            <v>609048</v>
          </cell>
          <cell r="C6163" t="str">
            <v>Pharmacy Trading Account</v>
          </cell>
          <cell r="D6163" t="str">
            <v>Drugs</v>
          </cell>
        </row>
        <row r="6164">
          <cell r="B6164" t="str">
            <v>609049</v>
          </cell>
          <cell r="C6164" t="str">
            <v>Pharmacy Trading Account</v>
          </cell>
          <cell r="D6164" t="str">
            <v>Drugs</v>
          </cell>
        </row>
        <row r="6165">
          <cell r="B6165" t="str">
            <v>609050</v>
          </cell>
          <cell r="C6165" t="str">
            <v>Pharmacy Trading Account</v>
          </cell>
          <cell r="D6165" t="str">
            <v>Drugs</v>
          </cell>
        </row>
        <row r="6166">
          <cell r="B6166" t="str">
            <v>609051</v>
          </cell>
          <cell r="C6166" t="str">
            <v>Pharmacy Trading Account</v>
          </cell>
          <cell r="D6166" t="str">
            <v>Drugs</v>
          </cell>
        </row>
        <row r="6167">
          <cell r="B6167" t="str">
            <v>609052</v>
          </cell>
          <cell r="C6167" t="str">
            <v>Pharmacy Trading Account</v>
          </cell>
          <cell r="D6167" t="str">
            <v>Drugs</v>
          </cell>
        </row>
        <row r="6168">
          <cell r="B6168" t="str">
            <v>609053</v>
          </cell>
          <cell r="C6168" t="str">
            <v>Pharmacy Trading Account</v>
          </cell>
          <cell r="D6168" t="str">
            <v>Drugs</v>
          </cell>
        </row>
        <row r="6169">
          <cell r="B6169" t="str">
            <v>609054</v>
          </cell>
          <cell r="C6169" t="str">
            <v>Pharmacy Trading Account</v>
          </cell>
          <cell r="D6169" t="str">
            <v>Drugs</v>
          </cell>
        </row>
        <row r="6170">
          <cell r="B6170" t="str">
            <v>609055</v>
          </cell>
          <cell r="C6170" t="str">
            <v>Pharmacy Trading Account</v>
          </cell>
          <cell r="D6170" t="str">
            <v>Drugs</v>
          </cell>
        </row>
        <row r="6171">
          <cell r="B6171" t="str">
            <v>609056</v>
          </cell>
          <cell r="C6171" t="str">
            <v>Pharmacy Trading Account</v>
          </cell>
          <cell r="D6171" t="str">
            <v>Drugs</v>
          </cell>
        </row>
        <row r="6172">
          <cell r="B6172" t="str">
            <v>609057</v>
          </cell>
          <cell r="C6172" t="str">
            <v>Pharmacy Trading Account</v>
          </cell>
          <cell r="D6172" t="str">
            <v>Drugs</v>
          </cell>
        </row>
        <row r="6173">
          <cell r="B6173" t="str">
            <v>609058</v>
          </cell>
          <cell r="C6173" t="str">
            <v>Pharmacy Trading Account</v>
          </cell>
          <cell r="D6173" t="str">
            <v>Drugs</v>
          </cell>
        </row>
        <row r="6174">
          <cell r="B6174" t="str">
            <v>609059</v>
          </cell>
          <cell r="C6174" t="str">
            <v>Pharmacy Trading Account</v>
          </cell>
          <cell r="D6174" t="str">
            <v>Drugs</v>
          </cell>
        </row>
        <row r="6175">
          <cell r="B6175" t="str">
            <v>609060</v>
          </cell>
          <cell r="C6175" t="str">
            <v>Pharmacy Trading Account</v>
          </cell>
          <cell r="D6175" t="str">
            <v>Drugs</v>
          </cell>
        </row>
        <row r="6176">
          <cell r="B6176" t="str">
            <v>609061</v>
          </cell>
          <cell r="C6176" t="str">
            <v>Pharmacy Trading Account</v>
          </cell>
          <cell r="D6176" t="str">
            <v>Drugs</v>
          </cell>
        </row>
        <row r="6177">
          <cell r="B6177" t="str">
            <v>609062</v>
          </cell>
          <cell r="C6177" t="str">
            <v>Pharmacy Trading Account</v>
          </cell>
          <cell r="D6177" t="str">
            <v>Drugs</v>
          </cell>
        </row>
        <row r="6178">
          <cell r="B6178" t="str">
            <v>609063</v>
          </cell>
          <cell r="C6178" t="str">
            <v>Pharmacy Trading Account</v>
          </cell>
          <cell r="D6178" t="str">
            <v>Drugs</v>
          </cell>
        </row>
        <row r="6179">
          <cell r="B6179" t="str">
            <v>609064</v>
          </cell>
          <cell r="C6179" t="str">
            <v>Pharmacy Trading Account</v>
          </cell>
          <cell r="D6179" t="str">
            <v>Drugs</v>
          </cell>
        </row>
        <row r="6180">
          <cell r="B6180" t="str">
            <v>609065</v>
          </cell>
          <cell r="C6180" t="str">
            <v>Pharmacy Trading Account</v>
          </cell>
          <cell r="D6180" t="str">
            <v>Drugs</v>
          </cell>
        </row>
        <row r="6181">
          <cell r="B6181" t="str">
            <v>609066</v>
          </cell>
          <cell r="C6181" t="str">
            <v>Pharmacy Trading Account</v>
          </cell>
          <cell r="D6181" t="str">
            <v>Drugs</v>
          </cell>
        </row>
        <row r="6182">
          <cell r="B6182" t="str">
            <v>609067</v>
          </cell>
          <cell r="C6182" t="str">
            <v>Pharmacy Trading Account</v>
          </cell>
          <cell r="D6182" t="str">
            <v>Drugs</v>
          </cell>
        </row>
        <row r="6183">
          <cell r="B6183" t="str">
            <v>609068</v>
          </cell>
          <cell r="C6183" t="str">
            <v>Pharmacy Trading Account</v>
          </cell>
          <cell r="D6183" t="str">
            <v>Drugs</v>
          </cell>
        </row>
        <row r="6184">
          <cell r="B6184" t="str">
            <v>609069</v>
          </cell>
          <cell r="C6184" t="str">
            <v>Pharmacy Trading Account</v>
          </cell>
          <cell r="D6184" t="str">
            <v>Drugs</v>
          </cell>
        </row>
        <row r="6185">
          <cell r="B6185" t="str">
            <v>609070</v>
          </cell>
          <cell r="C6185" t="str">
            <v>Pharmacy Trading Account</v>
          </cell>
          <cell r="D6185" t="str">
            <v>Drugs</v>
          </cell>
        </row>
        <row r="6186">
          <cell r="B6186" t="str">
            <v>609071</v>
          </cell>
          <cell r="C6186" t="str">
            <v>Pharmacy Trading Account</v>
          </cell>
          <cell r="D6186" t="str">
            <v>Drugs</v>
          </cell>
        </row>
        <row r="6187">
          <cell r="B6187" t="str">
            <v>609072</v>
          </cell>
          <cell r="C6187" t="str">
            <v>Pharmacy Trading Account</v>
          </cell>
          <cell r="D6187" t="str">
            <v>Drugs</v>
          </cell>
        </row>
        <row r="6188">
          <cell r="B6188" t="str">
            <v>609073</v>
          </cell>
          <cell r="C6188" t="str">
            <v>Pharmacy Trading Account</v>
          </cell>
          <cell r="D6188" t="str">
            <v>Drugs</v>
          </cell>
        </row>
        <row r="6189">
          <cell r="B6189" t="str">
            <v>609074</v>
          </cell>
          <cell r="C6189" t="str">
            <v>Pharmacy Trading Account</v>
          </cell>
          <cell r="D6189" t="str">
            <v>Drugs</v>
          </cell>
        </row>
        <row r="6190">
          <cell r="B6190" t="str">
            <v>609075</v>
          </cell>
          <cell r="C6190" t="str">
            <v>Pharmacy Trading Account</v>
          </cell>
          <cell r="D6190" t="str">
            <v>Drugs</v>
          </cell>
        </row>
        <row r="6191">
          <cell r="B6191" t="str">
            <v>609076</v>
          </cell>
          <cell r="C6191" t="str">
            <v>Pharmacy Trading Account</v>
          </cell>
          <cell r="D6191" t="str">
            <v>Drugs</v>
          </cell>
        </row>
        <row r="6192">
          <cell r="B6192" t="str">
            <v>609077</v>
          </cell>
          <cell r="C6192" t="str">
            <v>Pharmacy Trading Account</v>
          </cell>
          <cell r="D6192" t="str">
            <v>Drugs</v>
          </cell>
        </row>
        <row r="6193">
          <cell r="B6193" t="str">
            <v>609078</v>
          </cell>
          <cell r="C6193" t="str">
            <v>Pharmacy Trading Account</v>
          </cell>
          <cell r="D6193" t="str">
            <v>Drugs</v>
          </cell>
        </row>
        <row r="6194">
          <cell r="B6194" t="str">
            <v>609079</v>
          </cell>
          <cell r="C6194" t="str">
            <v>Pharmacy Trading Account</v>
          </cell>
          <cell r="D6194" t="str">
            <v>Drugs</v>
          </cell>
        </row>
        <row r="6195">
          <cell r="B6195" t="str">
            <v>609080</v>
          </cell>
          <cell r="C6195" t="str">
            <v>Pharmacy Trading Account</v>
          </cell>
          <cell r="D6195" t="str">
            <v>Drugs</v>
          </cell>
        </row>
        <row r="6196">
          <cell r="B6196" t="str">
            <v>609081</v>
          </cell>
          <cell r="C6196" t="str">
            <v>Pharmacy Trading Account</v>
          </cell>
          <cell r="D6196" t="str">
            <v>Drugs</v>
          </cell>
        </row>
        <row r="6197">
          <cell r="B6197" t="str">
            <v>609082</v>
          </cell>
          <cell r="C6197" t="str">
            <v>Pharmacy Trading Account</v>
          </cell>
          <cell r="D6197" t="str">
            <v>Drugs</v>
          </cell>
        </row>
        <row r="6198">
          <cell r="B6198" t="str">
            <v>609083</v>
          </cell>
          <cell r="C6198" t="str">
            <v>Pharmacy Trading Account</v>
          </cell>
          <cell r="D6198" t="str">
            <v>Drugs</v>
          </cell>
        </row>
        <row r="6199">
          <cell r="B6199" t="str">
            <v>609084</v>
          </cell>
          <cell r="C6199" t="str">
            <v>Pharmacy Trading Account</v>
          </cell>
          <cell r="D6199" t="str">
            <v>Drugs</v>
          </cell>
        </row>
        <row r="6200">
          <cell r="B6200" t="str">
            <v>609085</v>
          </cell>
          <cell r="C6200" t="str">
            <v>Pharmacy Trading Account</v>
          </cell>
          <cell r="D6200" t="str">
            <v>Drugs</v>
          </cell>
        </row>
        <row r="6201">
          <cell r="B6201" t="str">
            <v>609086</v>
          </cell>
          <cell r="C6201" t="str">
            <v>Pharmacy Trading Account</v>
          </cell>
          <cell r="D6201" t="str">
            <v>Drugs</v>
          </cell>
        </row>
        <row r="6202">
          <cell r="B6202" t="str">
            <v>609087</v>
          </cell>
          <cell r="C6202" t="str">
            <v>Pharmacy Trading Account</v>
          </cell>
          <cell r="D6202" t="str">
            <v>Drugs</v>
          </cell>
        </row>
        <row r="6203">
          <cell r="B6203" t="str">
            <v>609088</v>
          </cell>
          <cell r="C6203" t="str">
            <v>Pharmacy Trading Account</v>
          </cell>
          <cell r="D6203" t="str">
            <v>Drugs</v>
          </cell>
        </row>
        <row r="6204">
          <cell r="B6204" t="str">
            <v>609089</v>
          </cell>
          <cell r="C6204" t="str">
            <v>Pharmacy Trading Account</v>
          </cell>
          <cell r="D6204" t="str">
            <v>Drugs</v>
          </cell>
        </row>
        <row r="6205">
          <cell r="B6205" t="str">
            <v>609090</v>
          </cell>
          <cell r="C6205" t="str">
            <v>Pharmacy Trading Account</v>
          </cell>
          <cell r="D6205" t="str">
            <v>Drugs</v>
          </cell>
        </row>
        <row r="6206">
          <cell r="B6206" t="str">
            <v>609091</v>
          </cell>
          <cell r="C6206" t="str">
            <v>Pharmacy Trading Account</v>
          </cell>
          <cell r="D6206" t="str">
            <v>Drugs</v>
          </cell>
        </row>
        <row r="6207">
          <cell r="B6207" t="str">
            <v>609092</v>
          </cell>
          <cell r="C6207" t="str">
            <v>Pharmacy Trading Account</v>
          </cell>
          <cell r="D6207" t="str">
            <v>Drugs</v>
          </cell>
        </row>
        <row r="6208">
          <cell r="B6208" t="str">
            <v>609093</v>
          </cell>
          <cell r="C6208" t="str">
            <v>Pharmacy Trading Account</v>
          </cell>
          <cell r="D6208" t="str">
            <v>Drugs</v>
          </cell>
        </row>
        <row r="6209">
          <cell r="B6209" t="str">
            <v>609094</v>
          </cell>
          <cell r="C6209" t="str">
            <v>Pharmacy Trading Account</v>
          </cell>
          <cell r="D6209" t="str">
            <v>Drugs</v>
          </cell>
        </row>
        <row r="6210">
          <cell r="B6210" t="str">
            <v>609095</v>
          </cell>
          <cell r="C6210" t="str">
            <v>Pharmacy Trading Account</v>
          </cell>
          <cell r="D6210" t="str">
            <v>Drugs</v>
          </cell>
        </row>
        <row r="6211">
          <cell r="B6211" t="str">
            <v>609096</v>
          </cell>
          <cell r="C6211" t="str">
            <v>Pharmacy Trading Account</v>
          </cell>
          <cell r="D6211" t="str">
            <v>Drugs</v>
          </cell>
        </row>
        <row r="6212">
          <cell r="B6212" t="str">
            <v>609097</v>
          </cell>
          <cell r="C6212" t="str">
            <v>Pharmacy Trading Account</v>
          </cell>
          <cell r="D6212" t="str">
            <v>Drugs</v>
          </cell>
        </row>
        <row r="6213">
          <cell r="B6213" t="str">
            <v>609098</v>
          </cell>
          <cell r="C6213" t="str">
            <v>Pharmacy Trading Account</v>
          </cell>
          <cell r="D6213" t="str">
            <v>Drugs</v>
          </cell>
        </row>
        <row r="6214">
          <cell r="B6214" t="str">
            <v>609099</v>
          </cell>
          <cell r="C6214" t="str">
            <v>Pharmacy Trading Account</v>
          </cell>
          <cell r="D6214" t="str">
            <v>Drugs</v>
          </cell>
        </row>
        <row r="6215">
          <cell r="B6215" t="str">
            <v>609100</v>
          </cell>
          <cell r="C6215" t="str">
            <v>Pharmacy Trading Account</v>
          </cell>
          <cell r="D6215" t="str">
            <v>Drugs</v>
          </cell>
        </row>
        <row r="6216">
          <cell r="B6216" t="str">
            <v>609101</v>
          </cell>
          <cell r="C6216" t="str">
            <v>Pharmacy Trading Account</v>
          </cell>
          <cell r="D6216" t="str">
            <v>Drugs</v>
          </cell>
        </row>
        <row r="6217">
          <cell r="B6217" t="str">
            <v>609102</v>
          </cell>
          <cell r="C6217" t="str">
            <v>Pharmacy Trading Account</v>
          </cell>
          <cell r="D6217" t="str">
            <v>Drugs</v>
          </cell>
        </row>
        <row r="6218">
          <cell r="B6218" t="str">
            <v>609103</v>
          </cell>
          <cell r="C6218" t="str">
            <v>Pharmacy Trading Account</v>
          </cell>
          <cell r="D6218" t="str">
            <v>Drugs</v>
          </cell>
        </row>
        <row r="6219">
          <cell r="B6219" t="str">
            <v>609104</v>
          </cell>
          <cell r="C6219" t="str">
            <v>Pharmacy Trading Account</v>
          </cell>
          <cell r="D6219" t="str">
            <v>Drugs</v>
          </cell>
        </row>
        <row r="6220">
          <cell r="B6220" t="str">
            <v>609105</v>
          </cell>
          <cell r="C6220" t="str">
            <v>Pharmacy Trading Account</v>
          </cell>
          <cell r="D6220" t="str">
            <v>Drugs</v>
          </cell>
        </row>
        <row r="6221">
          <cell r="B6221" t="str">
            <v>609106</v>
          </cell>
          <cell r="C6221" t="str">
            <v>Pharmacy Trading Account</v>
          </cell>
          <cell r="D6221" t="str">
            <v>Drugs</v>
          </cell>
        </row>
        <row r="6222">
          <cell r="B6222" t="str">
            <v>609107</v>
          </cell>
          <cell r="C6222" t="str">
            <v>Pharmacy Trading Account</v>
          </cell>
          <cell r="D6222" t="str">
            <v>Drugs</v>
          </cell>
        </row>
        <row r="6223">
          <cell r="B6223" t="str">
            <v>609108</v>
          </cell>
          <cell r="C6223" t="str">
            <v>Pharmacy Trading Account</v>
          </cell>
          <cell r="D6223" t="str">
            <v>Drugs</v>
          </cell>
        </row>
        <row r="6224">
          <cell r="B6224" t="str">
            <v>609109</v>
          </cell>
          <cell r="C6224" t="str">
            <v>Pharmacy Trading Account</v>
          </cell>
          <cell r="D6224" t="str">
            <v>Drugs</v>
          </cell>
        </row>
        <row r="6225">
          <cell r="B6225" t="str">
            <v>609110</v>
          </cell>
          <cell r="C6225" t="str">
            <v>Pharmacy Trading Account</v>
          </cell>
          <cell r="D6225" t="str">
            <v>Drugs</v>
          </cell>
        </row>
        <row r="6226">
          <cell r="B6226" t="str">
            <v>609111</v>
          </cell>
          <cell r="C6226" t="str">
            <v>Pharmacy Trading Account</v>
          </cell>
          <cell r="D6226" t="str">
            <v>Drugs</v>
          </cell>
        </row>
        <row r="6227">
          <cell r="B6227" t="str">
            <v>609112</v>
          </cell>
          <cell r="C6227" t="str">
            <v>Pharmacy Trading Account</v>
          </cell>
          <cell r="D6227" t="str">
            <v>Drugs</v>
          </cell>
        </row>
        <row r="6228">
          <cell r="B6228" t="str">
            <v>609113</v>
          </cell>
          <cell r="C6228" t="str">
            <v>Pharmacy Trading Account</v>
          </cell>
          <cell r="D6228" t="str">
            <v>Drugs</v>
          </cell>
        </row>
        <row r="6229">
          <cell r="B6229" t="str">
            <v>609114</v>
          </cell>
          <cell r="C6229" t="str">
            <v>Pharmacy Trading Account</v>
          </cell>
          <cell r="D6229" t="str">
            <v>Drugs</v>
          </cell>
        </row>
        <row r="6230">
          <cell r="B6230" t="str">
            <v>609115</v>
          </cell>
          <cell r="C6230" t="str">
            <v>Pharmacy Trading Account</v>
          </cell>
          <cell r="D6230" t="str">
            <v>Drugs</v>
          </cell>
        </row>
        <row r="6231">
          <cell r="B6231" t="str">
            <v>609116</v>
          </cell>
          <cell r="C6231" t="str">
            <v>Pharmacy Trading Account</v>
          </cell>
          <cell r="D6231" t="str">
            <v>Drugs</v>
          </cell>
        </row>
        <row r="6232">
          <cell r="B6232" t="str">
            <v>609117</v>
          </cell>
          <cell r="C6232" t="str">
            <v>Pharmacy Trading Account</v>
          </cell>
          <cell r="D6232" t="str">
            <v>Drugs</v>
          </cell>
        </row>
        <row r="6233">
          <cell r="B6233" t="str">
            <v>609118</v>
          </cell>
          <cell r="C6233" t="str">
            <v>Pharmacy Trading Account</v>
          </cell>
          <cell r="D6233" t="str">
            <v>Drugs</v>
          </cell>
        </row>
        <row r="6234">
          <cell r="B6234" t="str">
            <v>609119</v>
          </cell>
          <cell r="C6234" t="str">
            <v>Pharmacy Trading Account</v>
          </cell>
          <cell r="D6234" t="str">
            <v>Drugs</v>
          </cell>
        </row>
        <row r="6235">
          <cell r="B6235" t="str">
            <v>609120</v>
          </cell>
          <cell r="C6235" t="str">
            <v>Pharmacy Trading Account</v>
          </cell>
          <cell r="D6235" t="str">
            <v>Drugs</v>
          </cell>
        </row>
        <row r="6236">
          <cell r="B6236" t="str">
            <v>609121</v>
          </cell>
          <cell r="C6236" t="str">
            <v>Pharmacy Trading Account</v>
          </cell>
          <cell r="D6236" t="str">
            <v>Drugs</v>
          </cell>
        </row>
        <row r="6237">
          <cell r="B6237" t="str">
            <v>609122</v>
          </cell>
          <cell r="C6237" t="str">
            <v>Pharmacy Trading Account</v>
          </cell>
          <cell r="D6237" t="str">
            <v>Drugs</v>
          </cell>
        </row>
        <row r="6238">
          <cell r="B6238" t="str">
            <v>609123</v>
          </cell>
          <cell r="C6238" t="str">
            <v>Pharmacy Trading Account</v>
          </cell>
          <cell r="D6238" t="str">
            <v>Drugs</v>
          </cell>
        </row>
        <row r="6239">
          <cell r="B6239" t="str">
            <v>609124</v>
          </cell>
          <cell r="C6239" t="str">
            <v>Pharmacy Trading Account</v>
          </cell>
          <cell r="D6239" t="str">
            <v>Drugs</v>
          </cell>
        </row>
        <row r="6240">
          <cell r="B6240" t="str">
            <v>609125</v>
          </cell>
          <cell r="C6240" t="str">
            <v>Pharmacy Trading Account</v>
          </cell>
          <cell r="D6240" t="str">
            <v>Drugs</v>
          </cell>
        </row>
        <row r="6241">
          <cell r="B6241" t="str">
            <v>609126</v>
          </cell>
          <cell r="C6241" t="str">
            <v>Pharmacy Trading Account</v>
          </cell>
          <cell r="D6241" t="str">
            <v>Drugs</v>
          </cell>
        </row>
        <row r="6242">
          <cell r="B6242" t="str">
            <v>609127</v>
          </cell>
          <cell r="C6242" t="str">
            <v>Pharmacy Trading Account</v>
          </cell>
          <cell r="D6242" t="str">
            <v>Drugs</v>
          </cell>
        </row>
        <row r="6243">
          <cell r="B6243" t="str">
            <v>609128</v>
          </cell>
          <cell r="C6243" t="str">
            <v>Pharmacy Trading Account</v>
          </cell>
          <cell r="D6243" t="str">
            <v>Drugs</v>
          </cell>
        </row>
        <row r="6244">
          <cell r="B6244" t="str">
            <v>609129</v>
          </cell>
          <cell r="C6244" t="str">
            <v>Pharmacy Trading Account</v>
          </cell>
          <cell r="D6244" t="str">
            <v>Drugs</v>
          </cell>
        </row>
        <row r="6245">
          <cell r="B6245" t="str">
            <v>609130</v>
          </cell>
          <cell r="C6245" t="str">
            <v>Pharmacy Trading Account</v>
          </cell>
          <cell r="D6245" t="str">
            <v>Drugs</v>
          </cell>
        </row>
        <row r="6246">
          <cell r="B6246" t="str">
            <v>609131</v>
          </cell>
          <cell r="C6246" t="str">
            <v>Pharmacy Trading Account</v>
          </cell>
          <cell r="D6246" t="str">
            <v>Drugs</v>
          </cell>
        </row>
        <row r="6247">
          <cell r="B6247" t="str">
            <v>609132</v>
          </cell>
          <cell r="C6247" t="str">
            <v>Pharmacy Trading Account</v>
          </cell>
          <cell r="D6247" t="str">
            <v>Drugs</v>
          </cell>
        </row>
        <row r="6248">
          <cell r="B6248" t="str">
            <v>609133</v>
          </cell>
          <cell r="C6248" t="str">
            <v>Pharmacy Trading Account</v>
          </cell>
          <cell r="D6248" t="str">
            <v>Drugs</v>
          </cell>
        </row>
        <row r="6249">
          <cell r="B6249" t="str">
            <v>609134</v>
          </cell>
          <cell r="C6249" t="str">
            <v>Pharmacy Trading Account</v>
          </cell>
          <cell r="D6249" t="str">
            <v>Drugs</v>
          </cell>
        </row>
        <row r="6250">
          <cell r="B6250" t="str">
            <v>609135</v>
          </cell>
          <cell r="C6250" t="str">
            <v>Pharmacy Trading Account</v>
          </cell>
          <cell r="D6250" t="str">
            <v>Drugs</v>
          </cell>
        </row>
        <row r="6251">
          <cell r="B6251" t="str">
            <v>609136</v>
          </cell>
          <cell r="C6251" t="str">
            <v>Pharmacy Trading Account</v>
          </cell>
          <cell r="D6251" t="str">
            <v>Drugs</v>
          </cell>
        </row>
        <row r="6252">
          <cell r="B6252" t="str">
            <v>609137</v>
          </cell>
          <cell r="C6252" t="str">
            <v>Pharmacy Trading Account</v>
          </cell>
          <cell r="D6252" t="str">
            <v>Drugs</v>
          </cell>
        </row>
        <row r="6253">
          <cell r="B6253" t="str">
            <v>609138</v>
          </cell>
          <cell r="C6253" t="str">
            <v>Pharmacy Trading Account</v>
          </cell>
          <cell r="D6253" t="str">
            <v>Drugs</v>
          </cell>
        </row>
        <row r="6254">
          <cell r="B6254" t="str">
            <v>609139</v>
          </cell>
          <cell r="C6254" t="str">
            <v>Pharmacy Trading Account</v>
          </cell>
          <cell r="D6254" t="str">
            <v>Drugs</v>
          </cell>
        </row>
        <row r="6255">
          <cell r="B6255" t="str">
            <v>609140</v>
          </cell>
          <cell r="C6255" t="str">
            <v>Pharmacy Trading Account</v>
          </cell>
          <cell r="D6255" t="str">
            <v>Drugs</v>
          </cell>
        </row>
        <row r="6256">
          <cell r="B6256" t="str">
            <v>609141</v>
          </cell>
          <cell r="C6256" t="str">
            <v>Pharmacy Trading Account</v>
          </cell>
          <cell r="D6256" t="str">
            <v>Drugs</v>
          </cell>
        </row>
        <row r="6257">
          <cell r="B6257" t="str">
            <v>609142</v>
          </cell>
          <cell r="C6257" t="str">
            <v>Pharmacy Trading Account</v>
          </cell>
          <cell r="D6257" t="str">
            <v>Drugs</v>
          </cell>
        </row>
        <row r="6258">
          <cell r="B6258" t="str">
            <v>609143</v>
          </cell>
          <cell r="C6258" t="str">
            <v>Pharmacy Trading Account</v>
          </cell>
          <cell r="D6258" t="str">
            <v>Drugs</v>
          </cell>
        </row>
        <row r="6259">
          <cell r="B6259" t="str">
            <v>609144</v>
          </cell>
          <cell r="C6259" t="str">
            <v>Pharmacy Trading Account</v>
          </cell>
          <cell r="D6259" t="str">
            <v>Drugs</v>
          </cell>
        </row>
        <row r="6260">
          <cell r="B6260" t="str">
            <v>609145</v>
          </cell>
          <cell r="C6260" t="str">
            <v>Pharmacy Trading Account</v>
          </cell>
          <cell r="D6260" t="str">
            <v>Drugs</v>
          </cell>
        </row>
        <row r="6261">
          <cell r="B6261" t="str">
            <v>609146</v>
          </cell>
          <cell r="C6261" t="str">
            <v>Pharmacy Trading Account</v>
          </cell>
          <cell r="D6261" t="str">
            <v>Drugs</v>
          </cell>
        </row>
        <row r="6262">
          <cell r="B6262" t="str">
            <v>609147</v>
          </cell>
          <cell r="C6262" t="str">
            <v>Pharmacy Trading Account</v>
          </cell>
          <cell r="D6262" t="str">
            <v>Drugs</v>
          </cell>
        </row>
        <row r="6263">
          <cell r="B6263" t="str">
            <v>609148</v>
          </cell>
          <cell r="C6263" t="str">
            <v>Pharmacy Trading Account</v>
          </cell>
          <cell r="D6263" t="str">
            <v>Drugs</v>
          </cell>
        </row>
        <row r="6264">
          <cell r="B6264" t="str">
            <v>609149</v>
          </cell>
          <cell r="C6264" t="str">
            <v>Pharmacy Trading Account</v>
          </cell>
          <cell r="D6264" t="str">
            <v>Drugs</v>
          </cell>
        </row>
        <row r="6265">
          <cell r="B6265" t="str">
            <v>609150</v>
          </cell>
          <cell r="C6265" t="str">
            <v>Pharmacy Trading Account</v>
          </cell>
          <cell r="D6265" t="str">
            <v>Drugs</v>
          </cell>
        </row>
        <row r="6266">
          <cell r="B6266" t="str">
            <v>609151</v>
          </cell>
          <cell r="C6266" t="str">
            <v>Pharmacy Trading Account</v>
          </cell>
          <cell r="D6266" t="str">
            <v>Drugs</v>
          </cell>
        </row>
        <row r="6267">
          <cell r="B6267" t="str">
            <v>609152</v>
          </cell>
          <cell r="C6267" t="str">
            <v>Pharmacy Trading Account</v>
          </cell>
          <cell r="D6267" t="str">
            <v>Drugs</v>
          </cell>
        </row>
        <row r="6268">
          <cell r="B6268" t="str">
            <v>609153</v>
          </cell>
          <cell r="C6268" t="str">
            <v>Pharmacy Trading Account</v>
          </cell>
          <cell r="D6268" t="str">
            <v>Drugs</v>
          </cell>
        </row>
        <row r="6269">
          <cell r="B6269" t="str">
            <v>609154</v>
          </cell>
          <cell r="C6269" t="str">
            <v>Pharmacy Trading Account</v>
          </cell>
          <cell r="D6269" t="str">
            <v>Drugs</v>
          </cell>
        </row>
        <row r="6270">
          <cell r="B6270" t="str">
            <v>609155</v>
          </cell>
          <cell r="C6270" t="str">
            <v>Pharmacy Trading Account</v>
          </cell>
          <cell r="D6270" t="str">
            <v>Drugs</v>
          </cell>
        </row>
        <row r="6271">
          <cell r="B6271" t="str">
            <v>609156</v>
          </cell>
          <cell r="C6271" t="str">
            <v>Pharmacy Trading Account</v>
          </cell>
          <cell r="D6271" t="str">
            <v>Drugs</v>
          </cell>
        </row>
        <row r="6272">
          <cell r="B6272" t="str">
            <v>609157</v>
          </cell>
          <cell r="C6272" t="str">
            <v>Pharmacy Trading Account</v>
          </cell>
          <cell r="D6272" t="str">
            <v>Drugs</v>
          </cell>
        </row>
        <row r="6273">
          <cell r="B6273" t="str">
            <v>609158</v>
          </cell>
          <cell r="C6273" t="str">
            <v>Pharmacy Trading Account</v>
          </cell>
          <cell r="D6273" t="str">
            <v>Drugs</v>
          </cell>
        </row>
        <row r="6274">
          <cell r="B6274" t="str">
            <v>609159</v>
          </cell>
          <cell r="C6274" t="str">
            <v>Pharmacy Trading Account</v>
          </cell>
          <cell r="D6274" t="str">
            <v>Drugs</v>
          </cell>
        </row>
        <row r="6275">
          <cell r="B6275" t="str">
            <v>609160</v>
          </cell>
          <cell r="C6275" t="str">
            <v>Pharmacy Trading Account</v>
          </cell>
          <cell r="D6275" t="str">
            <v>Drugs</v>
          </cell>
        </row>
        <row r="6276">
          <cell r="B6276" t="str">
            <v>609161</v>
          </cell>
          <cell r="C6276" t="str">
            <v>Pharmacy Trading Account</v>
          </cell>
          <cell r="D6276" t="str">
            <v>Drugs</v>
          </cell>
        </row>
        <row r="6277">
          <cell r="B6277" t="str">
            <v>609162</v>
          </cell>
          <cell r="C6277" t="str">
            <v>Pharmacy Trading Account</v>
          </cell>
          <cell r="D6277" t="str">
            <v>Drugs</v>
          </cell>
        </row>
        <row r="6278">
          <cell r="B6278" t="str">
            <v>609163</v>
          </cell>
          <cell r="C6278" t="str">
            <v>Pharmacy Trading Account</v>
          </cell>
          <cell r="D6278" t="str">
            <v>Drugs</v>
          </cell>
        </row>
        <row r="6279">
          <cell r="B6279" t="str">
            <v>609164</v>
          </cell>
          <cell r="C6279" t="str">
            <v>Pharmacy Trading Account</v>
          </cell>
          <cell r="D6279" t="str">
            <v>Drugs</v>
          </cell>
        </row>
        <row r="6280">
          <cell r="B6280" t="str">
            <v>609165</v>
          </cell>
          <cell r="C6280" t="str">
            <v>Pharmacy Trading Account</v>
          </cell>
          <cell r="D6280" t="str">
            <v>Drugs</v>
          </cell>
        </row>
        <row r="6281">
          <cell r="B6281" t="str">
            <v>609166</v>
          </cell>
          <cell r="C6281" t="str">
            <v>Pharmacy Trading Account</v>
          </cell>
          <cell r="D6281" t="str">
            <v>Drugs</v>
          </cell>
        </row>
        <row r="6282">
          <cell r="B6282" t="str">
            <v>609167</v>
          </cell>
          <cell r="C6282" t="str">
            <v>Pharmacy Trading Account</v>
          </cell>
          <cell r="D6282" t="str">
            <v>Drugs</v>
          </cell>
        </row>
        <row r="6283">
          <cell r="B6283" t="str">
            <v>609168</v>
          </cell>
          <cell r="C6283" t="str">
            <v>Pharmacy Trading Account</v>
          </cell>
          <cell r="D6283" t="str">
            <v>Drugs</v>
          </cell>
        </row>
        <row r="6284">
          <cell r="B6284" t="str">
            <v>609169</v>
          </cell>
          <cell r="C6284" t="str">
            <v>Pharmacy Trading Account</v>
          </cell>
          <cell r="D6284" t="str">
            <v>Drugs</v>
          </cell>
        </row>
        <row r="6285">
          <cell r="B6285" t="str">
            <v>609170</v>
          </cell>
          <cell r="C6285" t="str">
            <v>Pharmacy Trading Account</v>
          </cell>
          <cell r="D6285" t="str">
            <v>Drugs</v>
          </cell>
        </row>
        <row r="6286">
          <cell r="B6286" t="str">
            <v>609171</v>
          </cell>
          <cell r="C6286" t="str">
            <v>Pharmacy Trading Account</v>
          </cell>
          <cell r="D6286" t="str">
            <v>Drugs</v>
          </cell>
        </row>
        <row r="6287">
          <cell r="B6287" t="str">
            <v>609172</v>
          </cell>
          <cell r="C6287" t="str">
            <v>Pharmacy Trading Account</v>
          </cell>
          <cell r="D6287" t="str">
            <v>Drugs</v>
          </cell>
        </row>
        <row r="6288">
          <cell r="B6288" t="str">
            <v>609173</v>
          </cell>
          <cell r="C6288" t="str">
            <v>Pharmacy Trading Account</v>
          </cell>
          <cell r="D6288" t="str">
            <v>Drugs</v>
          </cell>
        </row>
        <row r="6289">
          <cell r="B6289" t="str">
            <v>609174</v>
          </cell>
          <cell r="C6289" t="str">
            <v>Pharmacy Trading Account</v>
          </cell>
          <cell r="D6289" t="str">
            <v>Drugs</v>
          </cell>
        </row>
        <row r="6290">
          <cell r="B6290" t="str">
            <v>609175</v>
          </cell>
          <cell r="C6290" t="str">
            <v>Pharmacy Trading Account</v>
          </cell>
          <cell r="D6290" t="str">
            <v>Drugs</v>
          </cell>
        </row>
        <row r="6291">
          <cell r="B6291" t="str">
            <v>609176</v>
          </cell>
          <cell r="C6291" t="str">
            <v>Pharmacy Trading Account</v>
          </cell>
          <cell r="D6291" t="str">
            <v>Drugs</v>
          </cell>
        </row>
        <row r="6292">
          <cell r="B6292" t="str">
            <v>609177</v>
          </cell>
          <cell r="C6292" t="str">
            <v>Pharmacy Trading Account</v>
          </cell>
          <cell r="D6292" t="str">
            <v>Drugs</v>
          </cell>
        </row>
        <row r="6293">
          <cell r="B6293" t="str">
            <v>609178</v>
          </cell>
          <cell r="C6293" t="str">
            <v>Pharmacy Trading Account</v>
          </cell>
          <cell r="D6293" t="str">
            <v>Drugs</v>
          </cell>
        </row>
        <row r="6294">
          <cell r="B6294" t="str">
            <v>609179</v>
          </cell>
          <cell r="C6294" t="str">
            <v>Pharmacy Trading Account</v>
          </cell>
          <cell r="D6294" t="str">
            <v>Drugs</v>
          </cell>
        </row>
        <row r="6295">
          <cell r="B6295" t="str">
            <v>609180</v>
          </cell>
          <cell r="C6295" t="str">
            <v>Pharmacy Trading Account</v>
          </cell>
          <cell r="D6295" t="str">
            <v>Drugs</v>
          </cell>
        </row>
        <row r="6296">
          <cell r="B6296" t="str">
            <v>609181</v>
          </cell>
          <cell r="C6296" t="str">
            <v>Pharmacy Trading Account</v>
          </cell>
          <cell r="D6296" t="str">
            <v>Drugs</v>
          </cell>
        </row>
        <row r="6297">
          <cell r="B6297" t="str">
            <v>609182</v>
          </cell>
          <cell r="C6297" t="str">
            <v>Pharmacy Trading Account</v>
          </cell>
          <cell r="D6297" t="str">
            <v>Drugs</v>
          </cell>
        </row>
        <row r="6298">
          <cell r="B6298" t="str">
            <v>609183</v>
          </cell>
          <cell r="C6298" t="str">
            <v>Pharmacy Trading Account</v>
          </cell>
          <cell r="D6298" t="str">
            <v>Drugs</v>
          </cell>
        </row>
        <row r="6299">
          <cell r="B6299" t="str">
            <v>609184</v>
          </cell>
          <cell r="C6299" t="str">
            <v>Pharmacy Trading Account</v>
          </cell>
          <cell r="D6299" t="str">
            <v>Drugs</v>
          </cell>
        </row>
        <row r="6300">
          <cell r="B6300" t="str">
            <v>609185</v>
          </cell>
          <cell r="C6300" t="str">
            <v>Pharmacy Trading Account</v>
          </cell>
          <cell r="D6300" t="str">
            <v>Drugs</v>
          </cell>
        </row>
        <row r="6301">
          <cell r="B6301" t="str">
            <v>609186</v>
          </cell>
          <cell r="C6301" t="str">
            <v>Pharmacy Trading Account</v>
          </cell>
          <cell r="D6301" t="str">
            <v>Drugs</v>
          </cell>
        </row>
        <row r="6302">
          <cell r="B6302" t="str">
            <v>609187</v>
          </cell>
          <cell r="C6302" t="str">
            <v>Pharmacy Trading Account</v>
          </cell>
          <cell r="D6302" t="str">
            <v>Drugs</v>
          </cell>
        </row>
        <row r="6303">
          <cell r="B6303" t="str">
            <v>609188</v>
          </cell>
          <cell r="C6303" t="str">
            <v>Pharmacy Trading Account</v>
          </cell>
          <cell r="D6303" t="str">
            <v>Drugs</v>
          </cell>
        </row>
        <row r="6304">
          <cell r="B6304" t="str">
            <v>609189</v>
          </cell>
          <cell r="C6304" t="str">
            <v>Pharmacy Trading Account</v>
          </cell>
          <cell r="D6304" t="str">
            <v>Drugs</v>
          </cell>
        </row>
        <row r="6305">
          <cell r="B6305" t="str">
            <v>609190</v>
          </cell>
          <cell r="C6305" t="str">
            <v>Pharmacy Trading Account</v>
          </cell>
          <cell r="D6305" t="str">
            <v>Drugs</v>
          </cell>
        </row>
        <row r="6306">
          <cell r="B6306" t="str">
            <v>609191</v>
          </cell>
          <cell r="C6306" t="str">
            <v>Pharmacy Trading Account</v>
          </cell>
          <cell r="D6306" t="str">
            <v>Drugs</v>
          </cell>
        </row>
        <row r="6307">
          <cell r="B6307" t="str">
            <v>609192</v>
          </cell>
          <cell r="C6307" t="str">
            <v>Pharmacy Trading Account</v>
          </cell>
          <cell r="D6307" t="str">
            <v>Drugs</v>
          </cell>
        </row>
        <row r="6308">
          <cell r="B6308" t="str">
            <v>609193</v>
          </cell>
          <cell r="C6308" t="str">
            <v>Pharmacy Trading Account</v>
          </cell>
          <cell r="D6308" t="str">
            <v>Drugs</v>
          </cell>
        </row>
        <row r="6309">
          <cell r="B6309" t="str">
            <v>609194</v>
          </cell>
          <cell r="C6309" t="str">
            <v>Pharmacy Trading Account</v>
          </cell>
          <cell r="D6309" t="str">
            <v>Drugs</v>
          </cell>
        </row>
        <row r="6310">
          <cell r="B6310" t="str">
            <v>609195</v>
          </cell>
          <cell r="C6310" t="str">
            <v>Pharmacy Trading Account</v>
          </cell>
          <cell r="D6310" t="str">
            <v>Drugs</v>
          </cell>
        </row>
        <row r="6311">
          <cell r="B6311" t="str">
            <v>609196</v>
          </cell>
          <cell r="C6311" t="str">
            <v>Pharmacy Trading Account</v>
          </cell>
          <cell r="D6311" t="str">
            <v>Drugs</v>
          </cell>
        </row>
        <row r="6312">
          <cell r="B6312" t="str">
            <v>609197</v>
          </cell>
          <cell r="C6312" t="str">
            <v>Pharmacy Trading Account</v>
          </cell>
          <cell r="D6312" t="str">
            <v>Drugs</v>
          </cell>
        </row>
        <row r="6313">
          <cell r="B6313" t="str">
            <v>609198</v>
          </cell>
          <cell r="C6313" t="str">
            <v>Pharmacy Trading Account</v>
          </cell>
          <cell r="D6313" t="str">
            <v>Drugs</v>
          </cell>
        </row>
        <row r="6314">
          <cell r="B6314" t="str">
            <v>609199</v>
          </cell>
          <cell r="C6314" t="str">
            <v>Pharmacy Trading Account</v>
          </cell>
          <cell r="D6314" t="str">
            <v>Drugs</v>
          </cell>
        </row>
        <row r="6315">
          <cell r="B6315" t="str">
            <v>609200</v>
          </cell>
          <cell r="C6315" t="str">
            <v>Pharmacy Trading Account</v>
          </cell>
          <cell r="D6315" t="str">
            <v>Drugs</v>
          </cell>
        </row>
        <row r="6316">
          <cell r="B6316" t="str">
            <v>609201</v>
          </cell>
          <cell r="C6316" t="str">
            <v>Pharmacy Trading Account</v>
          </cell>
          <cell r="D6316" t="str">
            <v>Drugs</v>
          </cell>
        </row>
        <row r="6317">
          <cell r="B6317" t="str">
            <v>609202</v>
          </cell>
          <cell r="C6317" t="str">
            <v>Pharmacy Trading Account</v>
          </cell>
          <cell r="D6317" t="str">
            <v>Drugs</v>
          </cell>
        </row>
        <row r="6318">
          <cell r="B6318" t="str">
            <v>609203</v>
          </cell>
          <cell r="C6318" t="str">
            <v>Pharmacy Trading Account</v>
          </cell>
          <cell r="D6318" t="str">
            <v>Drugs</v>
          </cell>
        </row>
        <row r="6319">
          <cell r="B6319" t="str">
            <v>609204</v>
          </cell>
          <cell r="C6319" t="str">
            <v>Pharmacy Trading Account</v>
          </cell>
          <cell r="D6319" t="str">
            <v>Drugs</v>
          </cell>
        </row>
        <row r="6320">
          <cell r="B6320" t="str">
            <v>609205</v>
          </cell>
          <cell r="C6320" t="str">
            <v>Pharmacy Trading Account</v>
          </cell>
          <cell r="D6320" t="str">
            <v>Drugs</v>
          </cell>
        </row>
        <row r="6321">
          <cell r="B6321" t="str">
            <v>609206</v>
          </cell>
          <cell r="C6321" t="str">
            <v>Pharmacy Trading Account</v>
          </cell>
          <cell r="D6321" t="str">
            <v>Drugs</v>
          </cell>
        </row>
        <row r="6322">
          <cell r="B6322" t="str">
            <v>609207</v>
          </cell>
          <cell r="C6322" t="str">
            <v>Pharmacy Trading Account</v>
          </cell>
          <cell r="D6322" t="str">
            <v>Drugs</v>
          </cell>
        </row>
        <row r="6323">
          <cell r="B6323" t="str">
            <v>609208</v>
          </cell>
          <cell r="C6323" t="str">
            <v>Pharmacy Trading Account</v>
          </cell>
          <cell r="D6323" t="str">
            <v>Drugs</v>
          </cell>
        </row>
        <row r="6324">
          <cell r="B6324" t="str">
            <v>609209</v>
          </cell>
          <cell r="C6324" t="str">
            <v>Pharmacy Trading Account</v>
          </cell>
          <cell r="D6324" t="str">
            <v>Drugs</v>
          </cell>
        </row>
        <row r="6325">
          <cell r="B6325" t="str">
            <v>609210</v>
          </cell>
          <cell r="C6325" t="str">
            <v>Pharmacy Trading Account</v>
          </cell>
          <cell r="D6325" t="str">
            <v>Drugs</v>
          </cell>
        </row>
        <row r="6326">
          <cell r="B6326" t="str">
            <v>609211</v>
          </cell>
          <cell r="C6326" t="str">
            <v>Pharmacy Trading Account</v>
          </cell>
          <cell r="D6326" t="str">
            <v>Drugs</v>
          </cell>
        </row>
        <row r="6327">
          <cell r="B6327" t="str">
            <v>609212</v>
          </cell>
          <cell r="C6327" t="str">
            <v>Pharmacy Trading Account</v>
          </cell>
          <cell r="D6327" t="str">
            <v>Drugs</v>
          </cell>
        </row>
        <row r="6328">
          <cell r="B6328" t="str">
            <v>609213</v>
          </cell>
          <cell r="C6328" t="str">
            <v>Pharmacy Trading Account</v>
          </cell>
          <cell r="D6328" t="str">
            <v>Drugs</v>
          </cell>
        </row>
        <row r="6329">
          <cell r="B6329" t="str">
            <v>609214</v>
          </cell>
          <cell r="C6329" t="str">
            <v>Pharmacy Trading Account</v>
          </cell>
          <cell r="D6329" t="str">
            <v>Drugs</v>
          </cell>
        </row>
        <row r="6330">
          <cell r="B6330" t="str">
            <v>609215</v>
          </cell>
          <cell r="C6330" t="str">
            <v>Pharmacy Trading Account</v>
          </cell>
          <cell r="D6330" t="str">
            <v>Drugs</v>
          </cell>
        </row>
        <row r="6331">
          <cell r="B6331" t="str">
            <v>609216</v>
          </cell>
          <cell r="C6331" t="str">
            <v>Pharmacy Trading Account</v>
          </cell>
          <cell r="D6331" t="str">
            <v>Drugs</v>
          </cell>
        </row>
        <row r="6332">
          <cell r="B6332" t="str">
            <v>609217</v>
          </cell>
          <cell r="C6332" t="str">
            <v>Pharmacy Trading Account</v>
          </cell>
          <cell r="D6332" t="str">
            <v>Drugs</v>
          </cell>
        </row>
        <row r="6333">
          <cell r="B6333" t="str">
            <v>609218</v>
          </cell>
          <cell r="C6333" t="str">
            <v>Pharmacy Trading Account</v>
          </cell>
          <cell r="D6333" t="str">
            <v>Drugs</v>
          </cell>
        </row>
        <row r="6334">
          <cell r="B6334" t="str">
            <v>609219</v>
          </cell>
          <cell r="C6334" t="str">
            <v>Pharmacy Trading Account</v>
          </cell>
          <cell r="D6334" t="str">
            <v>Drugs</v>
          </cell>
        </row>
        <row r="6335">
          <cell r="B6335" t="str">
            <v>609220</v>
          </cell>
          <cell r="C6335" t="str">
            <v>Pharmacy Trading Account</v>
          </cell>
          <cell r="D6335" t="str">
            <v>Drugs</v>
          </cell>
        </row>
        <row r="6336">
          <cell r="B6336" t="str">
            <v>609221</v>
          </cell>
          <cell r="C6336" t="str">
            <v>Pharmacy Trading Account</v>
          </cell>
          <cell r="D6336" t="str">
            <v>Drugs</v>
          </cell>
        </row>
        <row r="6337">
          <cell r="B6337" t="str">
            <v>609222</v>
          </cell>
          <cell r="C6337" t="str">
            <v>Pharmacy Trading Account</v>
          </cell>
          <cell r="D6337" t="str">
            <v>Drugs</v>
          </cell>
        </row>
        <row r="6338">
          <cell r="B6338" t="str">
            <v>609223</v>
          </cell>
          <cell r="C6338" t="str">
            <v>Pharmacy Trading Account</v>
          </cell>
          <cell r="D6338" t="str">
            <v>Drugs</v>
          </cell>
        </row>
        <row r="6339">
          <cell r="B6339" t="str">
            <v>609224</v>
          </cell>
          <cell r="C6339" t="str">
            <v>Pharmacy Trading Account</v>
          </cell>
          <cell r="D6339" t="str">
            <v>Drugs</v>
          </cell>
        </row>
        <row r="6340">
          <cell r="B6340" t="str">
            <v>609225</v>
          </cell>
          <cell r="C6340" t="str">
            <v>Pharmacy Trading Account</v>
          </cell>
          <cell r="D6340" t="str">
            <v>Drugs</v>
          </cell>
        </row>
        <row r="6341">
          <cell r="B6341" t="str">
            <v>609226</v>
          </cell>
          <cell r="C6341" t="str">
            <v>Pharmacy Trading Account</v>
          </cell>
          <cell r="D6341" t="str">
            <v>Drugs</v>
          </cell>
        </row>
        <row r="6342">
          <cell r="B6342" t="str">
            <v>609227</v>
          </cell>
          <cell r="C6342" t="str">
            <v>Pharmacy Trading Account</v>
          </cell>
          <cell r="D6342" t="str">
            <v>Drugs</v>
          </cell>
        </row>
        <row r="6343">
          <cell r="B6343" t="str">
            <v>609228</v>
          </cell>
          <cell r="C6343" t="str">
            <v>Pharmacy Trading Account</v>
          </cell>
          <cell r="D6343" t="str">
            <v>Drugs</v>
          </cell>
        </row>
        <row r="6344">
          <cell r="B6344" t="str">
            <v>609229</v>
          </cell>
          <cell r="C6344" t="str">
            <v>Pharmacy Trading Account</v>
          </cell>
          <cell r="D6344" t="str">
            <v>Drugs</v>
          </cell>
        </row>
        <row r="6345">
          <cell r="B6345" t="str">
            <v>609230</v>
          </cell>
          <cell r="C6345" t="str">
            <v>Pharmacy Trading Account</v>
          </cell>
          <cell r="D6345" t="str">
            <v>Drugs</v>
          </cell>
        </row>
        <row r="6346">
          <cell r="B6346" t="str">
            <v>609231</v>
          </cell>
          <cell r="C6346" t="str">
            <v>Pharmacy Trading Account</v>
          </cell>
          <cell r="D6346" t="str">
            <v>Drugs</v>
          </cell>
        </row>
        <row r="6347">
          <cell r="B6347" t="str">
            <v>609232</v>
          </cell>
          <cell r="C6347" t="str">
            <v>Pharmacy Trading Account</v>
          </cell>
          <cell r="D6347" t="str">
            <v>Drugs</v>
          </cell>
        </row>
        <row r="6348">
          <cell r="B6348" t="str">
            <v>609233</v>
          </cell>
          <cell r="C6348" t="str">
            <v>Pharmacy Trading Account</v>
          </cell>
          <cell r="D6348" t="str">
            <v>Drugs</v>
          </cell>
        </row>
        <row r="6349">
          <cell r="B6349" t="str">
            <v>609234</v>
          </cell>
          <cell r="C6349" t="str">
            <v>Pharmacy Trading Account</v>
          </cell>
          <cell r="D6349" t="str">
            <v>Drugs</v>
          </cell>
        </row>
        <row r="6350">
          <cell r="B6350" t="str">
            <v>609235</v>
          </cell>
          <cell r="C6350" t="str">
            <v>Pharmacy Trading Account</v>
          </cell>
          <cell r="D6350" t="str">
            <v>Drugs</v>
          </cell>
        </row>
        <row r="6351">
          <cell r="B6351" t="str">
            <v>609236</v>
          </cell>
          <cell r="C6351" t="str">
            <v>Pharmacy Trading Account</v>
          </cell>
          <cell r="D6351" t="str">
            <v>Drugs</v>
          </cell>
        </row>
        <row r="6352">
          <cell r="B6352" t="str">
            <v>609237</v>
          </cell>
          <cell r="C6352" t="str">
            <v>Pharmacy Trading Account</v>
          </cell>
          <cell r="D6352" t="str">
            <v>Drugs</v>
          </cell>
        </row>
        <row r="6353">
          <cell r="B6353" t="str">
            <v>609238</v>
          </cell>
          <cell r="C6353" t="str">
            <v>Pharmacy Trading Account</v>
          </cell>
          <cell r="D6353" t="str">
            <v>Drugs</v>
          </cell>
        </row>
        <row r="6354">
          <cell r="B6354" t="str">
            <v>609239</v>
          </cell>
          <cell r="C6354" t="str">
            <v>Pharmacy Trading Account</v>
          </cell>
          <cell r="D6354" t="str">
            <v>Drugs</v>
          </cell>
        </row>
        <row r="6355">
          <cell r="B6355" t="str">
            <v>609240</v>
          </cell>
          <cell r="C6355" t="str">
            <v>Pharmacy Trading Account</v>
          </cell>
          <cell r="D6355" t="str">
            <v>Drugs</v>
          </cell>
        </row>
        <row r="6356">
          <cell r="B6356" t="str">
            <v>609241</v>
          </cell>
          <cell r="C6356" t="str">
            <v>Pharmacy Trading Account</v>
          </cell>
          <cell r="D6356" t="str">
            <v>Drugs</v>
          </cell>
        </row>
        <row r="6357">
          <cell r="B6357" t="str">
            <v>609242</v>
          </cell>
          <cell r="C6357" t="str">
            <v>Pharmacy Trading Account</v>
          </cell>
          <cell r="D6357" t="str">
            <v>Drugs</v>
          </cell>
        </row>
        <row r="6358">
          <cell r="B6358" t="str">
            <v>609243</v>
          </cell>
          <cell r="C6358" t="str">
            <v>Pharmacy Trading Account</v>
          </cell>
          <cell r="D6358" t="str">
            <v>Drugs</v>
          </cell>
        </row>
        <row r="6359">
          <cell r="B6359" t="str">
            <v>609244</v>
          </cell>
          <cell r="C6359" t="str">
            <v>Pharmacy Trading Account</v>
          </cell>
          <cell r="D6359" t="str">
            <v>Drugs</v>
          </cell>
        </row>
        <row r="6360">
          <cell r="B6360" t="str">
            <v>609245</v>
          </cell>
          <cell r="C6360" t="str">
            <v>Pharmacy Trading Account</v>
          </cell>
          <cell r="D6360" t="str">
            <v>Drugs</v>
          </cell>
        </row>
        <row r="6361">
          <cell r="B6361" t="str">
            <v>609246</v>
          </cell>
          <cell r="C6361" t="str">
            <v>Pharmacy Trading Account</v>
          </cell>
          <cell r="D6361" t="str">
            <v>Drugs</v>
          </cell>
        </row>
        <row r="6362">
          <cell r="B6362" t="str">
            <v>609247</v>
          </cell>
          <cell r="C6362" t="str">
            <v>Pharmacy Trading Account</v>
          </cell>
          <cell r="D6362" t="str">
            <v>Drugs</v>
          </cell>
        </row>
        <row r="6363">
          <cell r="B6363" t="str">
            <v>609248</v>
          </cell>
          <cell r="C6363" t="str">
            <v>Pharmacy Trading Account</v>
          </cell>
          <cell r="D6363" t="str">
            <v>Drugs</v>
          </cell>
        </row>
        <row r="6364">
          <cell r="B6364" t="str">
            <v>609249</v>
          </cell>
          <cell r="C6364" t="str">
            <v>Pharmacy Trading Account</v>
          </cell>
          <cell r="D6364" t="str">
            <v>Drugs</v>
          </cell>
        </row>
        <row r="6365">
          <cell r="B6365" t="str">
            <v>609250</v>
          </cell>
          <cell r="C6365" t="str">
            <v>Pharmacy Trading Account</v>
          </cell>
          <cell r="D6365" t="str">
            <v>Drugs</v>
          </cell>
        </row>
        <row r="6366">
          <cell r="B6366" t="str">
            <v>609251</v>
          </cell>
          <cell r="C6366" t="str">
            <v>Pharmacy Trading Account</v>
          </cell>
          <cell r="D6366" t="str">
            <v>Drugs</v>
          </cell>
        </row>
        <row r="6367">
          <cell r="B6367" t="str">
            <v>609252</v>
          </cell>
          <cell r="C6367" t="str">
            <v>Pharmacy Trading Account</v>
          </cell>
          <cell r="D6367" t="str">
            <v>Drugs</v>
          </cell>
        </row>
        <row r="6368">
          <cell r="B6368" t="str">
            <v>609253</v>
          </cell>
          <cell r="C6368" t="str">
            <v>Pharmacy Trading Account</v>
          </cell>
          <cell r="D6368" t="str">
            <v>Drugs</v>
          </cell>
        </row>
        <row r="6369">
          <cell r="B6369" t="str">
            <v>609254</v>
          </cell>
          <cell r="C6369" t="str">
            <v>Pharmacy Trading Account</v>
          </cell>
          <cell r="D6369" t="str">
            <v>Drugs</v>
          </cell>
        </row>
        <row r="6370">
          <cell r="B6370" t="str">
            <v>609255</v>
          </cell>
          <cell r="C6370" t="str">
            <v>Pharmacy Trading Account</v>
          </cell>
          <cell r="D6370" t="str">
            <v>Drugs</v>
          </cell>
        </row>
        <row r="6371">
          <cell r="B6371" t="str">
            <v>609256</v>
          </cell>
          <cell r="C6371" t="str">
            <v>Pharmacy Trading Account</v>
          </cell>
          <cell r="D6371" t="str">
            <v>Drugs</v>
          </cell>
        </row>
        <row r="6372">
          <cell r="B6372" t="str">
            <v>609257</v>
          </cell>
          <cell r="C6372" t="str">
            <v>Pharmacy Trading Account</v>
          </cell>
          <cell r="D6372" t="str">
            <v>Drugs</v>
          </cell>
        </row>
        <row r="6373">
          <cell r="B6373" t="str">
            <v>609258</v>
          </cell>
          <cell r="C6373" t="str">
            <v>Pharmacy Trading Account</v>
          </cell>
          <cell r="D6373" t="str">
            <v>Drugs</v>
          </cell>
        </row>
        <row r="6374">
          <cell r="B6374" t="str">
            <v>609259</v>
          </cell>
          <cell r="C6374" t="str">
            <v>Pharmacy Trading Account</v>
          </cell>
          <cell r="D6374" t="str">
            <v>Drugs</v>
          </cell>
        </row>
        <row r="6375">
          <cell r="B6375" t="str">
            <v>609260</v>
          </cell>
          <cell r="C6375" t="str">
            <v>Pharmacy Trading Account</v>
          </cell>
          <cell r="D6375" t="str">
            <v>Drugs</v>
          </cell>
        </row>
        <row r="6376">
          <cell r="B6376" t="str">
            <v>609261</v>
          </cell>
          <cell r="C6376" t="str">
            <v>Pharmacy Trading Account</v>
          </cell>
          <cell r="D6376" t="str">
            <v>Drugs</v>
          </cell>
        </row>
        <row r="6377">
          <cell r="B6377" t="str">
            <v>609262</v>
          </cell>
          <cell r="C6377" t="str">
            <v>Pharmacy Trading Account</v>
          </cell>
          <cell r="D6377" t="str">
            <v>Drugs</v>
          </cell>
        </row>
        <row r="6378">
          <cell r="B6378" t="str">
            <v>609263</v>
          </cell>
          <cell r="C6378" t="str">
            <v>Pharmacy Trading Account</v>
          </cell>
          <cell r="D6378" t="str">
            <v>Drugs</v>
          </cell>
        </row>
        <row r="6379">
          <cell r="B6379" t="str">
            <v>609264</v>
          </cell>
          <cell r="C6379" t="str">
            <v>Pharmacy Trading Account</v>
          </cell>
          <cell r="D6379" t="str">
            <v>Drugs</v>
          </cell>
        </row>
        <row r="6380">
          <cell r="B6380" t="str">
            <v>609265</v>
          </cell>
          <cell r="C6380" t="str">
            <v>Pharmacy Trading Account</v>
          </cell>
          <cell r="D6380" t="str">
            <v>Drugs</v>
          </cell>
        </row>
        <row r="6381">
          <cell r="B6381" t="str">
            <v>609266</v>
          </cell>
          <cell r="C6381" t="str">
            <v>Pharmacy Trading Account</v>
          </cell>
          <cell r="D6381" t="str">
            <v>Drugs</v>
          </cell>
        </row>
        <row r="6382">
          <cell r="B6382" t="str">
            <v>609267</v>
          </cell>
          <cell r="C6382" t="str">
            <v>Pharmacy Trading Account</v>
          </cell>
          <cell r="D6382" t="str">
            <v>Drugs</v>
          </cell>
        </row>
        <row r="6383">
          <cell r="B6383" t="str">
            <v>609268</v>
          </cell>
          <cell r="C6383" t="str">
            <v>Pharmacy Trading Account</v>
          </cell>
          <cell r="D6383" t="str">
            <v>Drugs</v>
          </cell>
        </row>
        <row r="6384">
          <cell r="B6384" t="str">
            <v>609269</v>
          </cell>
          <cell r="C6384" t="str">
            <v>Pharmacy Trading Account</v>
          </cell>
          <cell r="D6384" t="str">
            <v>Drugs</v>
          </cell>
        </row>
        <row r="6385">
          <cell r="B6385" t="str">
            <v>609270</v>
          </cell>
          <cell r="C6385" t="str">
            <v>Pharmacy Trading Account</v>
          </cell>
          <cell r="D6385" t="str">
            <v>Drugs</v>
          </cell>
        </row>
        <row r="6386">
          <cell r="B6386" t="str">
            <v>609271</v>
          </cell>
          <cell r="C6386" t="str">
            <v>Pharmacy Trading Account</v>
          </cell>
          <cell r="D6386" t="str">
            <v>Drugs</v>
          </cell>
        </row>
        <row r="6387">
          <cell r="B6387" t="str">
            <v>609272</v>
          </cell>
          <cell r="C6387" t="str">
            <v>Pharmacy Trading Account</v>
          </cell>
          <cell r="D6387" t="str">
            <v>Drugs</v>
          </cell>
        </row>
        <row r="6388">
          <cell r="B6388" t="str">
            <v>609273</v>
          </cell>
          <cell r="C6388" t="str">
            <v>Pharmacy Trading Account</v>
          </cell>
          <cell r="D6388" t="str">
            <v>Drugs</v>
          </cell>
        </row>
        <row r="6389">
          <cell r="B6389" t="str">
            <v>609274</v>
          </cell>
          <cell r="C6389" t="str">
            <v>Pharmacy Trading Account</v>
          </cell>
          <cell r="D6389" t="str">
            <v>Drugs</v>
          </cell>
        </row>
        <row r="6390">
          <cell r="B6390" t="str">
            <v>609275</v>
          </cell>
          <cell r="C6390" t="str">
            <v>Pharmacy Trading Account</v>
          </cell>
          <cell r="D6390" t="str">
            <v>Drugs</v>
          </cell>
        </row>
        <row r="6391">
          <cell r="B6391" t="str">
            <v>609276</v>
          </cell>
          <cell r="C6391" t="str">
            <v>Pharmacy Trading Account</v>
          </cell>
          <cell r="D6391" t="str">
            <v>Drugs</v>
          </cell>
        </row>
        <row r="6392">
          <cell r="B6392" t="str">
            <v>609277</v>
          </cell>
          <cell r="C6392" t="str">
            <v>Pharmacy Trading Account</v>
          </cell>
          <cell r="D6392" t="str">
            <v>Drugs</v>
          </cell>
        </row>
        <row r="6393">
          <cell r="B6393" t="str">
            <v>609278</v>
          </cell>
          <cell r="C6393" t="str">
            <v>Pharmacy Trading Account</v>
          </cell>
          <cell r="D6393" t="str">
            <v>Drugs</v>
          </cell>
        </row>
        <row r="6394">
          <cell r="B6394" t="str">
            <v>609279</v>
          </cell>
          <cell r="C6394" t="str">
            <v>Pharmacy Trading Account</v>
          </cell>
          <cell r="D6394" t="str">
            <v>Drugs</v>
          </cell>
        </row>
        <row r="6395">
          <cell r="B6395" t="str">
            <v>609280</v>
          </cell>
          <cell r="C6395" t="str">
            <v>Pharmacy Trading Account</v>
          </cell>
          <cell r="D6395" t="str">
            <v>Drugs</v>
          </cell>
        </row>
        <row r="6396">
          <cell r="B6396" t="str">
            <v>609281</v>
          </cell>
          <cell r="C6396" t="str">
            <v>Pharmacy Trading Account</v>
          </cell>
          <cell r="D6396" t="str">
            <v>Drugs</v>
          </cell>
        </row>
        <row r="6397">
          <cell r="B6397" t="str">
            <v>609282</v>
          </cell>
          <cell r="C6397" t="str">
            <v>Pharmacy Trading Account</v>
          </cell>
          <cell r="D6397" t="str">
            <v>Drugs</v>
          </cell>
        </row>
        <row r="6398">
          <cell r="B6398" t="str">
            <v>609283</v>
          </cell>
          <cell r="C6398" t="str">
            <v>Pharmacy Trading Account</v>
          </cell>
          <cell r="D6398" t="str">
            <v>Drugs</v>
          </cell>
        </row>
        <row r="6399">
          <cell r="B6399" t="str">
            <v>609284</v>
          </cell>
          <cell r="C6399" t="str">
            <v>Pharmacy Trading Account</v>
          </cell>
          <cell r="D6399" t="str">
            <v>Drugs</v>
          </cell>
        </row>
        <row r="6400">
          <cell r="B6400" t="str">
            <v>609285</v>
          </cell>
          <cell r="C6400" t="str">
            <v>Pharmacy Trading Account</v>
          </cell>
          <cell r="D6400" t="str">
            <v>Drugs</v>
          </cell>
        </row>
        <row r="6401">
          <cell r="B6401" t="str">
            <v>609286</v>
          </cell>
          <cell r="C6401" t="str">
            <v>Pharmacy Trading Account</v>
          </cell>
          <cell r="D6401" t="str">
            <v>Drugs</v>
          </cell>
        </row>
        <row r="6402">
          <cell r="B6402" t="str">
            <v>609287</v>
          </cell>
          <cell r="C6402" t="str">
            <v>Pharmacy Trading Account</v>
          </cell>
          <cell r="D6402" t="str">
            <v>Drugs</v>
          </cell>
        </row>
        <row r="6403">
          <cell r="B6403" t="str">
            <v>609288</v>
          </cell>
          <cell r="C6403" t="str">
            <v>Pharmacy Trading Account</v>
          </cell>
          <cell r="D6403" t="str">
            <v>Drugs</v>
          </cell>
        </row>
        <row r="6404">
          <cell r="B6404" t="str">
            <v>609289</v>
          </cell>
          <cell r="C6404" t="str">
            <v>Pharmacy Trading Account</v>
          </cell>
          <cell r="D6404" t="str">
            <v>Drugs</v>
          </cell>
        </row>
        <row r="6405">
          <cell r="B6405" t="str">
            <v>609290</v>
          </cell>
          <cell r="C6405" t="str">
            <v>Pharmacy Trading Account</v>
          </cell>
          <cell r="D6405" t="str">
            <v>Drugs</v>
          </cell>
        </row>
        <row r="6406">
          <cell r="B6406" t="str">
            <v>609291</v>
          </cell>
          <cell r="C6406" t="str">
            <v>Pharmacy Trading Account</v>
          </cell>
          <cell r="D6406" t="str">
            <v>Drugs</v>
          </cell>
        </row>
        <row r="6407">
          <cell r="B6407" t="str">
            <v>609292</v>
          </cell>
          <cell r="C6407" t="str">
            <v>Pharmacy Trading Account</v>
          </cell>
          <cell r="D6407" t="str">
            <v>Drugs</v>
          </cell>
        </row>
        <row r="6408">
          <cell r="B6408" t="str">
            <v>609293</v>
          </cell>
          <cell r="C6408" t="str">
            <v>Pharmacy Trading Account</v>
          </cell>
          <cell r="D6408" t="str">
            <v>Drugs</v>
          </cell>
        </row>
        <row r="6409">
          <cell r="B6409" t="str">
            <v>609294</v>
          </cell>
          <cell r="C6409" t="str">
            <v>Pharmacy Trading Account</v>
          </cell>
          <cell r="D6409" t="str">
            <v>Drugs</v>
          </cell>
        </row>
        <row r="6410">
          <cell r="B6410" t="str">
            <v>609295</v>
          </cell>
          <cell r="C6410" t="str">
            <v>Pharmacy Trading Account</v>
          </cell>
          <cell r="D6410" t="str">
            <v>Drugs</v>
          </cell>
        </row>
        <row r="6411">
          <cell r="B6411" t="str">
            <v>609296</v>
          </cell>
          <cell r="C6411" t="str">
            <v>Pharmacy Trading Account</v>
          </cell>
          <cell r="D6411" t="str">
            <v>Drugs</v>
          </cell>
        </row>
        <row r="6412">
          <cell r="B6412" t="str">
            <v>609297</v>
          </cell>
          <cell r="C6412" t="str">
            <v>Pharmacy Trading Account</v>
          </cell>
          <cell r="D6412" t="str">
            <v>Drugs</v>
          </cell>
        </row>
        <row r="6413">
          <cell r="B6413" t="str">
            <v>609298</v>
          </cell>
          <cell r="C6413" t="str">
            <v>Pharmacy Trading Account</v>
          </cell>
          <cell r="D6413" t="str">
            <v>Drugs</v>
          </cell>
        </row>
        <row r="6414">
          <cell r="B6414" t="str">
            <v>609299</v>
          </cell>
          <cell r="C6414" t="str">
            <v>Pharmacy Trading Account</v>
          </cell>
          <cell r="D6414" t="str">
            <v>Drugs</v>
          </cell>
        </row>
        <row r="6415">
          <cell r="B6415" t="str">
            <v>609300</v>
          </cell>
          <cell r="C6415" t="str">
            <v>Pharmacy Trading Account</v>
          </cell>
          <cell r="D6415" t="str">
            <v>Drugs</v>
          </cell>
        </row>
        <row r="6416">
          <cell r="B6416" t="str">
            <v>609301</v>
          </cell>
          <cell r="C6416" t="str">
            <v>Pharmacy Trading Account</v>
          </cell>
          <cell r="D6416" t="str">
            <v>Drugs</v>
          </cell>
        </row>
        <row r="6417">
          <cell r="B6417" t="str">
            <v>609302</v>
          </cell>
          <cell r="C6417" t="str">
            <v>Pharmacy Trading Account</v>
          </cell>
          <cell r="D6417" t="str">
            <v>Drugs</v>
          </cell>
        </row>
        <row r="6418">
          <cell r="B6418" t="str">
            <v>609303</v>
          </cell>
          <cell r="C6418" t="str">
            <v>Pharmacy Trading Account</v>
          </cell>
          <cell r="D6418" t="str">
            <v>Drugs</v>
          </cell>
        </row>
        <row r="6419">
          <cell r="B6419" t="str">
            <v>609309</v>
          </cell>
          <cell r="C6419" t="str">
            <v>Pharmacy Trading Account</v>
          </cell>
          <cell r="D6419" t="str">
            <v>Drugs</v>
          </cell>
        </row>
        <row r="6420">
          <cell r="B6420" t="str">
            <v>609310</v>
          </cell>
          <cell r="C6420" t="str">
            <v>Pharmacy Trading Account</v>
          </cell>
          <cell r="D6420" t="str">
            <v>Drugs</v>
          </cell>
        </row>
        <row r="6421">
          <cell r="B6421" t="str">
            <v>609311</v>
          </cell>
          <cell r="C6421" t="str">
            <v>Pharmacy Trading Account</v>
          </cell>
          <cell r="D6421" t="str">
            <v>Drugs</v>
          </cell>
        </row>
        <row r="6422">
          <cell r="B6422" t="str">
            <v>609312</v>
          </cell>
          <cell r="C6422" t="str">
            <v>Pharmacy Trading Account</v>
          </cell>
          <cell r="D6422" t="str">
            <v>Drugs</v>
          </cell>
        </row>
        <row r="6423">
          <cell r="B6423" t="str">
            <v>609313</v>
          </cell>
          <cell r="C6423" t="str">
            <v>Pharmacy Trading Account</v>
          </cell>
          <cell r="D6423" t="str">
            <v>Drugs</v>
          </cell>
        </row>
        <row r="6424">
          <cell r="B6424" t="str">
            <v>609314</v>
          </cell>
          <cell r="C6424" t="str">
            <v>Pharmacy Trading Account</v>
          </cell>
          <cell r="D6424" t="str">
            <v>Drugs</v>
          </cell>
        </row>
        <row r="6425">
          <cell r="B6425" t="str">
            <v>609315</v>
          </cell>
          <cell r="C6425" t="str">
            <v>Pharmacy Trading Account</v>
          </cell>
          <cell r="D6425" t="str">
            <v>Drugs</v>
          </cell>
        </row>
        <row r="6426">
          <cell r="B6426" t="str">
            <v>609316</v>
          </cell>
          <cell r="C6426" t="str">
            <v>Pharmacy Trading Account</v>
          </cell>
          <cell r="D6426" t="str">
            <v>Drugs</v>
          </cell>
        </row>
        <row r="6427">
          <cell r="B6427" t="str">
            <v>609317</v>
          </cell>
          <cell r="C6427" t="str">
            <v>Pharmacy Trading Account</v>
          </cell>
          <cell r="D6427" t="str">
            <v>Drugs</v>
          </cell>
        </row>
        <row r="6428">
          <cell r="B6428" t="str">
            <v>609318</v>
          </cell>
          <cell r="C6428" t="str">
            <v>Pharmacy Trading Account</v>
          </cell>
          <cell r="D6428" t="str">
            <v>Drugs</v>
          </cell>
        </row>
        <row r="6429">
          <cell r="B6429" t="str">
            <v>609319</v>
          </cell>
          <cell r="C6429" t="str">
            <v>Pharmacy Trading Account</v>
          </cell>
          <cell r="D6429" t="str">
            <v>Drugs</v>
          </cell>
        </row>
        <row r="6430">
          <cell r="B6430" t="str">
            <v>609320</v>
          </cell>
          <cell r="C6430" t="str">
            <v>Pharmacy Trading Account</v>
          </cell>
          <cell r="D6430" t="str">
            <v>Drugs</v>
          </cell>
        </row>
        <row r="6431">
          <cell r="B6431" t="str">
            <v>609321</v>
          </cell>
          <cell r="C6431" t="str">
            <v>Pharmacy Trading Account</v>
          </cell>
          <cell r="D6431" t="str">
            <v>Drugs</v>
          </cell>
        </row>
        <row r="6432">
          <cell r="B6432" t="str">
            <v>609322</v>
          </cell>
          <cell r="C6432" t="str">
            <v>Pharmacy Trading Account</v>
          </cell>
          <cell r="D6432" t="str">
            <v>Drugs</v>
          </cell>
        </row>
        <row r="6433">
          <cell r="B6433" t="str">
            <v>609323</v>
          </cell>
          <cell r="C6433" t="str">
            <v>Pharmacy Trading Account</v>
          </cell>
          <cell r="D6433" t="str">
            <v>Drugs</v>
          </cell>
        </row>
        <row r="6434">
          <cell r="B6434" t="str">
            <v>609324</v>
          </cell>
          <cell r="C6434" t="str">
            <v>Pharmacy Trading Account</v>
          </cell>
          <cell r="D6434" t="str">
            <v>Drugs</v>
          </cell>
        </row>
        <row r="6435">
          <cell r="B6435" t="str">
            <v>609325</v>
          </cell>
          <cell r="C6435" t="str">
            <v>Pharmacy Trading Account</v>
          </cell>
          <cell r="D6435" t="str">
            <v>Drugs</v>
          </cell>
        </row>
        <row r="6436">
          <cell r="B6436" t="str">
            <v>609326</v>
          </cell>
          <cell r="C6436" t="str">
            <v>Pharmacy Trading Account</v>
          </cell>
          <cell r="D6436" t="str">
            <v>Drugs</v>
          </cell>
        </row>
        <row r="6437">
          <cell r="B6437" t="str">
            <v>609327</v>
          </cell>
          <cell r="C6437" t="str">
            <v>Pharmacy Trading Account</v>
          </cell>
          <cell r="D6437" t="str">
            <v>Drugs</v>
          </cell>
        </row>
        <row r="6438">
          <cell r="B6438" t="str">
            <v>609328</v>
          </cell>
          <cell r="C6438" t="str">
            <v>Pharmacy Trading Account</v>
          </cell>
          <cell r="D6438" t="str">
            <v>Drugs</v>
          </cell>
        </row>
        <row r="6439">
          <cell r="B6439" t="str">
            <v>609329</v>
          </cell>
          <cell r="C6439" t="str">
            <v>Pharmacy Trading Account</v>
          </cell>
          <cell r="D6439" t="str">
            <v>Drugs</v>
          </cell>
        </row>
        <row r="6440">
          <cell r="B6440" t="str">
            <v>609330</v>
          </cell>
          <cell r="C6440" t="str">
            <v>Pharmacy Trading Account</v>
          </cell>
          <cell r="D6440" t="str">
            <v>Drugs</v>
          </cell>
        </row>
        <row r="6441">
          <cell r="B6441" t="str">
            <v>609331</v>
          </cell>
          <cell r="C6441" t="str">
            <v>Pharmacy Trading Account</v>
          </cell>
          <cell r="D6441" t="str">
            <v>Drugs</v>
          </cell>
        </row>
        <row r="6442">
          <cell r="B6442" t="str">
            <v>609332</v>
          </cell>
          <cell r="C6442" t="str">
            <v>Pharmacy Trading Account</v>
          </cell>
          <cell r="D6442" t="str">
            <v>Drugs</v>
          </cell>
        </row>
        <row r="6443">
          <cell r="B6443" t="str">
            <v>609333</v>
          </cell>
          <cell r="C6443" t="str">
            <v>Pharmacy Trading Account</v>
          </cell>
          <cell r="D6443" t="str">
            <v>Drugs</v>
          </cell>
        </row>
        <row r="6444">
          <cell r="B6444" t="str">
            <v>609334</v>
          </cell>
          <cell r="C6444" t="str">
            <v>Pharmacy Trading Account</v>
          </cell>
          <cell r="D6444" t="str">
            <v>Drugs</v>
          </cell>
        </row>
        <row r="6445">
          <cell r="B6445" t="str">
            <v>609335</v>
          </cell>
          <cell r="C6445" t="str">
            <v>Pharmacy Trading Account</v>
          </cell>
          <cell r="D6445" t="str">
            <v>Drugs</v>
          </cell>
        </row>
        <row r="6446">
          <cell r="B6446" t="str">
            <v>609336</v>
          </cell>
          <cell r="C6446" t="str">
            <v>Pharmacy Trading Account</v>
          </cell>
          <cell r="D6446" t="str">
            <v>Drugs</v>
          </cell>
        </row>
        <row r="6447">
          <cell r="B6447" t="str">
            <v>609342</v>
          </cell>
          <cell r="C6447" t="str">
            <v>Domestic Services All Sites</v>
          </cell>
          <cell r="D6447" t="str">
            <v>External Contracts : Window Cl</v>
          </cell>
        </row>
        <row r="6448">
          <cell r="B6448" t="str">
            <v>609343</v>
          </cell>
          <cell r="C6448" t="str">
            <v>Patient Meal Services</v>
          </cell>
          <cell r="D6448" t="str">
            <v>Provisions</v>
          </cell>
        </row>
        <row r="6449">
          <cell r="B6449" t="str">
            <v>609344</v>
          </cell>
          <cell r="C6449" t="str">
            <v>Patient Meal Services</v>
          </cell>
          <cell r="D6449" t="str">
            <v>Provisions</v>
          </cell>
        </row>
        <row r="6450">
          <cell r="B6450" t="str">
            <v>609345</v>
          </cell>
          <cell r="C6450" t="str">
            <v>Patient Meal Services</v>
          </cell>
          <cell r="D6450" t="str">
            <v>Provisions</v>
          </cell>
        </row>
        <row r="6451">
          <cell r="B6451" t="str">
            <v>609346</v>
          </cell>
          <cell r="C6451" t="str">
            <v>Patient Meal Services</v>
          </cell>
          <cell r="D6451" t="str">
            <v>Provisions</v>
          </cell>
        </row>
        <row r="6452">
          <cell r="B6452" t="str">
            <v>609347</v>
          </cell>
          <cell r="C6452" t="str">
            <v>Patient Meal Services</v>
          </cell>
          <cell r="D6452" t="str">
            <v>Provisions</v>
          </cell>
        </row>
        <row r="6453">
          <cell r="B6453" t="str">
            <v>609348</v>
          </cell>
          <cell r="C6453" t="str">
            <v>Patient Meal Services</v>
          </cell>
          <cell r="D6453" t="str">
            <v>Provisions</v>
          </cell>
        </row>
        <row r="6454">
          <cell r="B6454" t="str">
            <v>609353</v>
          </cell>
          <cell r="C6454" t="str">
            <v>Theatres General Hri</v>
          </cell>
          <cell r="D6454" t="str">
            <v>Surgical Instruments : General</v>
          </cell>
        </row>
        <row r="6455">
          <cell r="B6455" t="str">
            <v>609354</v>
          </cell>
          <cell r="C6455" t="str">
            <v>Endoscopy Unit Chh</v>
          </cell>
          <cell r="D6455" t="str">
            <v>Anaes : Accessories And Equip</v>
          </cell>
        </row>
        <row r="6456">
          <cell r="B6456" t="str">
            <v>609354</v>
          </cell>
          <cell r="C6456" t="str">
            <v>Endoscopy Unit Chh</v>
          </cell>
          <cell r="D6456" t="str">
            <v>Med Surg Eqpt General</v>
          </cell>
        </row>
        <row r="6457">
          <cell r="B6457" t="str">
            <v>609354</v>
          </cell>
          <cell r="C6457" t="str">
            <v>Endoscopy Unit Chh</v>
          </cell>
          <cell r="D6457" t="str">
            <v>Postage And Carriage</v>
          </cell>
        </row>
        <row r="6458">
          <cell r="B6458" t="str">
            <v>609356</v>
          </cell>
          <cell r="C6458" t="str">
            <v>Ermec Als</v>
          </cell>
          <cell r="D6458" t="str">
            <v>Training Expenses</v>
          </cell>
        </row>
        <row r="6459">
          <cell r="B6459" t="str">
            <v>609357</v>
          </cell>
          <cell r="C6459" t="str">
            <v>Plastic Surg Theatres Hri Non-</v>
          </cell>
          <cell r="D6459" t="str">
            <v>Orthopaedic  Implants - Other</v>
          </cell>
        </row>
        <row r="6460">
          <cell r="B6460" t="str">
            <v>609360</v>
          </cell>
          <cell r="C6460" t="str">
            <v>Microbiology Dept</v>
          </cell>
          <cell r="D6460" t="str">
            <v>Laboratory External Tests</v>
          </cell>
        </row>
        <row r="6461">
          <cell r="B6461" t="str">
            <v>609361</v>
          </cell>
          <cell r="C6461" t="str">
            <v>Reserves</v>
          </cell>
          <cell r="D6461" t="str">
            <v>Healthcare From Indepen Sector</v>
          </cell>
        </row>
        <row r="6462">
          <cell r="B6462" t="str">
            <v>609362</v>
          </cell>
          <cell r="C6462" t="str">
            <v>Reserves</v>
          </cell>
          <cell r="D6462" t="str">
            <v>Healthcare From Indepen Sector</v>
          </cell>
        </row>
        <row r="6463">
          <cell r="B6463" t="str">
            <v>609363</v>
          </cell>
          <cell r="C6463" t="str">
            <v>Reserves</v>
          </cell>
          <cell r="D6463" t="str">
            <v>Healthcare From Indepen Sector</v>
          </cell>
        </row>
        <row r="6464">
          <cell r="B6464" t="str">
            <v>609365</v>
          </cell>
          <cell r="C6464" t="str">
            <v>Interventional Radiology - Chh</v>
          </cell>
          <cell r="D6464" t="str">
            <v>Single Use Med + Surg Equipmen</v>
          </cell>
        </row>
        <row r="6465">
          <cell r="B6465" t="str">
            <v>609369</v>
          </cell>
          <cell r="C6465" t="str">
            <v>Pulmonary Function Unit Chh</v>
          </cell>
          <cell r="D6465" t="str">
            <v>Med Surg Eqpt General</v>
          </cell>
        </row>
        <row r="6466">
          <cell r="B6466" t="str">
            <v>609373</v>
          </cell>
          <cell r="C6466" t="str">
            <v>Paediatrics Excluded Drugs</v>
          </cell>
          <cell r="D6466" t="str">
            <v>Insulin Pumps/Consumables</v>
          </cell>
        </row>
        <row r="6467">
          <cell r="B6467" t="str">
            <v>609391</v>
          </cell>
          <cell r="C6467" t="str">
            <v>Paediatrics Excluded Drugs</v>
          </cell>
          <cell r="D6467" t="str">
            <v>Insulin Pumps/Consumables</v>
          </cell>
        </row>
        <row r="6468">
          <cell r="B6468" t="str">
            <v>609393</v>
          </cell>
          <cell r="C6468" t="str">
            <v>Theatres General Hri</v>
          </cell>
          <cell r="D6468" t="str">
            <v>Protective Clothing</v>
          </cell>
        </row>
        <row r="6469">
          <cell r="B6469" t="str">
            <v>609394</v>
          </cell>
          <cell r="C6469" t="str">
            <v>Theatres General Hri</v>
          </cell>
          <cell r="D6469" t="str">
            <v>Anaes : Accessories And Equip</v>
          </cell>
        </row>
        <row r="6470">
          <cell r="B6470" t="str">
            <v>609394</v>
          </cell>
          <cell r="C6470" t="str">
            <v>Theatres General Hri</v>
          </cell>
          <cell r="D6470" t="str">
            <v>Postage And Carriage</v>
          </cell>
        </row>
        <row r="6471">
          <cell r="B6471" t="str">
            <v>609428</v>
          </cell>
          <cell r="C6471" t="str">
            <v>Theatres General Hri</v>
          </cell>
          <cell r="D6471" t="str">
            <v>Anaes : Accessories And Equip</v>
          </cell>
        </row>
        <row r="6472">
          <cell r="B6472" t="str">
            <v>609428</v>
          </cell>
          <cell r="C6472" t="str">
            <v>Theatres General Hri</v>
          </cell>
          <cell r="D6472" t="str">
            <v>Postage And Carriage</v>
          </cell>
        </row>
        <row r="6473">
          <cell r="B6473" t="str">
            <v>609434</v>
          </cell>
          <cell r="C6473" t="str">
            <v>Plastic Surg Theatres Chh Non-</v>
          </cell>
          <cell r="D6473" t="str">
            <v>Med Surg Eqpt Disposable</v>
          </cell>
        </row>
        <row r="6474">
          <cell r="B6474" t="str">
            <v>609437</v>
          </cell>
          <cell r="C6474" t="str">
            <v>Emergency Dept Nursing Staff</v>
          </cell>
          <cell r="D6474" t="str">
            <v>Med Surg Eqpt General</v>
          </cell>
        </row>
        <row r="6475">
          <cell r="B6475" t="str">
            <v>609437</v>
          </cell>
          <cell r="C6475" t="str">
            <v>Emergency Dept Nursing Staff</v>
          </cell>
          <cell r="D6475" t="str">
            <v>Postage And Carriage</v>
          </cell>
        </row>
        <row r="6476">
          <cell r="B6476" t="str">
            <v>609438</v>
          </cell>
          <cell r="C6476" t="str">
            <v>Theatres General Hri</v>
          </cell>
          <cell r="D6476" t="str">
            <v>Anaes : Accessories And Equip</v>
          </cell>
        </row>
        <row r="6477">
          <cell r="B6477" t="str">
            <v>609438</v>
          </cell>
          <cell r="C6477" t="str">
            <v>Theatres General Hri</v>
          </cell>
          <cell r="D6477" t="str">
            <v>Postage And Carriage</v>
          </cell>
        </row>
        <row r="6478">
          <cell r="B6478" t="str">
            <v>609439</v>
          </cell>
          <cell r="C6478" t="str">
            <v>Biochemistry Department</v>
          </cell>
          <cell r="D6478" t="str">
            <v>Laboratory Reagents</v>
          </cell>
        </row>
        <row r="6479">
          <cell r="B6479" t="str">
            <v>609440</v>
          </cell>
          <cell r="C6479" t="str">
            <v>Microbiology Dept</v>
          </cell>
          <cell r="D6479" t="str">
            <v>Laboratory Test Kits</v>
          </cell>
        </row>
        <row r="6480">
          <cell r="B6480" t="str">
            <v>609441</v>
          </cell>
          <cell r="C6480" t="str">
            <v>Catering Services Chh</v>
          </cell>
          <cell r="D6480" t="str">
            <v>Provisions</v>
          </cell>
        </row>
        <row r="6481">
          <cell r="B6481" t="str">
            <v>609443</v>
          </cell>
          <cell r="C6481" t="str">
            <v>Patient Meal Services</v>
          </cell>
          <cell r="D6481" t="str">
            <v>Catering Equipment - Disposabl</v>
          </cell>
        </row>
        <row r="6482">
          <cell r="B6482" t="str">
            <v>609443</v>
          </cell>
          <cell r="C6482" t="str">
            <v>Patient Meal Services</v>
          </cell>
          <cell r="D6482" t="str">
            <v>Provisions</v>
          </cell>
        </row>
        <row r="6483">
          <cell r="B6483" t="str">
            <v>609444</v>
          </cell>
          <cell r="C6483" t="str">
            <v>Catering Services Hri</v>
          </cell>
          <cell r="D6483" t="str">
            <v>Catering Equipment - Disposabl</v>
          </cell>
        </row>
        <row r="6484">
          <cell r="B6484" t="str">
            <v>609444</v>
          </cell>
          <cell r="C6484" t="str">
            <v>Catering Services Hri</v>
          </cell>
          <cell r="D6484" t="str">
            <v>Provisions</v>
          </cell>
        </row>
        <row r="6485">
          <cell r="B6485" t="str">
            <v>609447</v>
          </cell>
          <cell r="C6485" t="str">
            <v>Neurosurgery Hri Theatre 1 Con</v>
          </cell>
          <cell r="D6485" t="str">
            <v>Med Surg Eqpt Disposable</v>
          </cell>
        </row>
        <row r="6486">
          <cell r="B6486" t="str">
            <v>609448</v>
          </cell>
          <cell r="C6486" t="str">
            <v>Neurosurgery Hri Theatre 1 Con</v>
          </cell>
          <cell r="D6486" t="str">
            <v>Neurosurgical Implants</v>
          </cell>
        </row>
        <row r="6487">
          <cell r="B6487" t="str">
            <v>609450</v>
          </cell>
          <cell r="C6487" t="str">
            <v>Nuclear Medicine Department</v>
          </cell>
          <cell r="D6487" t="str">
            <v>Contract : Other External</v>
          </cell>
        </row>
        <row r="6488">
          <cell r="B6488" t="str">
            <v>609450</v>
          </cell>
          <cell r="C6488" t="str">
            <v>Nuclear Medicine Department</v>
          </cell>
          <cell r="D6488" t="str">
            <v>Laboratory Radio-Isotopes</v>
          </cell>
        </row>
        <row r="6489">
          <cell r="B6489" t="str">
            <v>609453</v>
          </cell>
          <cell r="C6489" t="str">
            <v>Mri Department - Chh</v>
          </cell>
          <cell r="D6489" t="str">
            <v>Med Surg Eqpt General</v>
          </cell>
        </row>
        <row r="6490">
          <cell r="B6490" t="str">
            <v>609459</v>
          </cell>
          <cell r="C6490" t="str">
            <v>Icu Chh</v>
          </cell>
          <cell r="D6490" t="str">
            <v>Bedding And Linen : Disposable</v>
          </cell>
        </row>
        <row r="6491">
          <cell r="B6491" t="str">
            <v>609460</v>
          </cell>
          <cell r="C6491" t="str">
            <v>Interventional Rad-Vasc + Neur</v>
          </cell>
          <cell r="D6491" t="str">
            <v>Single Use Med + Surg Equipmen</v>
          </cell>
        </row>
        <row r="6492">
          <cell r="B6492" t="str">
            <v>609462</v>
          </cell>
          <cell r="C6492" t="str">
            <v>Car Parking + Security</v>
          </cell>
          <cell r="D6492" t="str">
            <v>Engineering  Contracts</v>
          </cell>
        </row>
        <row r="6493">
          <cell r="B6493" t="str">
            <v>609464</v>
          </cell>
          <cell r="C6493" t="str">
            <v>Interventional Rad-Vasc + Neur</v>
          </cell>
          <cell r="D6493" t="str">
            <v>Single Use Med + Surg Equipmen</v>
          </cell>
        </row>
        <row r="6494">
          <cell r="B6494" t="str">
            <v>609465</v>
          </cell>
          <cell r="C6494" t="str">
            <v>Neurosurgery Hri Theatre 1 Con</v>
          </cell>
          <cell r="D6494" t="str">
            <v>Surgical Instruments : General</v>
          </cell>
        </row>
        <row r="6495">
          <cell r="B6495" t="str">
            <v>609466</v>
          </cell>
          <cell r="C6495" t="str">
            <v>Neurosurgery Hri Theatre 1 Con</v>
          </cell>
          <cell r="D6495" t="str">
            <v>Med Surg Eqpt General</v>
          </cell>
        </row>
        <row r="6496">
          <cell r="B6496" t="str">
            <v>609467</v>
          </cell>
          <cell r="C6496" t="str">
            <v>Orthopaedics Hri Theatre Cons</v>
          </cell>
          <cell r="D6496" t="str">
            <v>Orthopaedic  Implants - Other</v>
          </cell>
        </row>
        <row r="6497">
          <cell r="B6497" t="str">
            <v>609468</v>
          </cell>
          <cell r="C6497" t="str">
            <v>Orthopaedics Hri Theatre Cons</v>
          </cell>
          <cell r="D6497" t="str">
            <v>Orthopaedic  Implants - Other</v>
          </cell>
        </row>
        <row r="6498">
          <cell r="B6498" t="str">
            <v>609469</v>
          </cell>
          <cell r="C6498" t="str">
            <v>Orthopaedics Hri Theatre Cons</v>
          </cell>
          <cell r="D6498" t="str">
            <v>Orthopaedic  Implants - Other</v>
          </cell>
        </row>
        <row r="6499">
          <cell r="B6499" t="str">
            <v>609470</v>
          </cell>
          <cell r="C6499" t="str">
            <v>Orthopaedics Hri Theatre Cons</v>
          </cell>
          <cell r="D6499" t="str">
            <v>Med Surg Eqpt Disposable</v>
          </cell>
        </row>
        <row r="6500">
          <cell r="B6500" t="str">
            <v>609470</v>
          </cell>
          <cell r="C6500" t="str">
            <v>Orthopaedics Hri Theatre Cons</v>
          </cell>
          <cell r="D6500" t="str">
            <v>Orthopaedic  Implants - Other</v>
          </cell>
        </row>
        <row r="6501">
          <cell r="B6501" t="str">
            <v>609471</v>
          </cell>
          <cell r="C6501" t="str">
            <v>Orthopaedics Hri Theatre Cons</v>
          </cell>
          <cell r="D6501" t="str">
            <v>Med Surg Eqpt Disposable</v>
          </cell>
        </row>
        <row r="6502">
          <cell r="B6502" t="str">
            <v>609471</v>
          </cell>
          <cell r="C6502" t="str">
            <v>Orthopaedics Hri Theatre Cons</v>
          </cell>
          <cell r="D6502" t="str">
            <v>Orthopaedic  Implants - Other</v>
          </cell>
        </row>
        <row r="6503">
          <cell r="B6503" t="str">
            <v>609472</v>
          </cell>
          <cell r="C6503" t="str">
            <v>Ward 9 Ortho Chh</v>
          </cell>
          <cell r="D6503" t="str">
            <v>Patients Appliances : Purchase</v>
          </cell>
        </row>
        <row r="6504">
          <cell r="B6504" t="str">
            <v>609476</v>
          </cell>
          <cell r="C6504" t="str">
            <v>Estates Department Hri</v>
          </cell>
          <cell r="D6504" t="str">
            <v>Contract : Pest Control</v>
          </cell>
        </row>
        <row r="6505">
          <cell r="B6505" t="str">
            <v>609477</v>
          </cell>
          <cell r="C6505" t="str">
            <v>Ophthalmology Unit Theatres</v>
          </cell>
          <cell r="D6505" t="str">
            <v>Ophthalmic Implants</v>
          </cell>
        </row>
        <row r="6506">
          <cell r="B6506" t="str">
            <v>609479</v>
          </cell>
          <cell r="C6506" t="str">
            <v>Neurosurgery Hri Theatre 1 Con</v>
          </cell>
          <cell r="D6506" t="str">
            <v>Med Surg Eqpt General</v>
          </cell>
        </row>
        <row r="6507">
          <cell r="B6507" t="str">
            <v>609479</v>
          </cell>
          <cell r="C6507" t="str">
            <v>Neurosurgery Hri Theatre 1 Con</v>
          </cell>
          <cell r="D6507" t="str">
            <v>Postage And Carriage</v>
          </cell>
        </row>
        <row r="6508">
          <cell r="B6508" t="str">
            <v>609480</v>
          </cell>
          <cell r="C6508" t="str">
            <v>Corporate Covid19</v>
          </cell>
          <cell r="D6508" t="str">
            <v>Med Surg Eqpt Disposable</v>
          </cell>
        </row>
        <row r="6509">
          <cell r="B6509" t="str">
            <v>609482</v>
          </cell>
          <cell r="C6509" t="str">
            <v>Orthopaedic  Pbr Excl Drugs +</v>
          </cell>
          <cell r="D6509" t="str">
            <v>Orthopaedic  Implants - Other</v>
          </cell>
        </row>
        <row r="6510">
          <cell r="B6510" t="str">
            <v>609483</v>
          </cell>
          <cell r="C6510" t="str">
            <v>Orthopaedic  Pbr Excl Drugs +</v>
          </cell>
          <cell r="D6510" t="str">
            <v>Orthopaedic  Implants - Other</v>
          </cell>
        </row>
        <row r="6511">
          <cell r="B6511" t="str">
            <v>609734</v>
          </cell>
          <cell r="C6511" t="str">
            <v>Clinical Engineering</v>
          </cell>
          <cell r="D6511" t="str">
            <v>Med Surg Eqpt Mtce Contracts</v>
          </cell>
        </row>
        <row r="6512">
          <cell r="B6512" t="str">
            <v>609735</v>
          </cell>
          <cell r="C6512" t="str">
            <v>Clinical Skills Building</v>
          </cell>
          <cell r="D6512" t="str">
            <v>Training Expenses</v>
          </cell>
        </row>
        <row r="6513">
          <cell r="B6513" t="str">
            <v>609736</v>
          </cell>
          <cell r="C6513" t="str">
            <v>Clinical Skills Building</v>
          </cell>
          <cell r="D6513" t="str">
            <v>Training Expenses</v>
          </cell>
        </row>
        <row r="6514">
          <cell r="B6514" t="str">
            <v>609738</v>
          </cell>
          <cell r="C6514" t="str">
            <v>Interventional Rad-Vasc + Neur</v>
          </cell>
          <cell r="D6514" t="str">
            <v>Single Use Med + Surg Equipmen</v>
          </cell>
        </row>
        <row r="6515">
          <cell r="B6515" t="str">
            <v>609739</v>
          </cell>
          <cell r="C6515" t="str">
            <v>Urology Theatres Chh - Non-Pay</v>
          </cell>
          <cell r="D6515" t="str">
            <v>Stents</v>
          </cell>
        </row>
        <row r="6516">
          <cell r="B6516" t="str">
            <v>609744</v>
          </cell>
          <cell r="C6516" t="str">
            <v>R+D Respiratory General</v>
          </cell>
          <cell r="D6516" t="str">
            <v>Patients Travel Exp/Allowances</v>
          </cell>
        </row>
        <row r="6517">
          <cell r="B6517" t="str">
            <v>609745</v>
          </cell>
          <cell r="C6517" t="str">
            <v>R+D Respiratory General</v>
          </cell>
          <cell r="D6517" t="str">
            <v>Patients Travel Exp/Allowances</v>
          </cell>
        </row>
        <row r="6518">
          <cell r="B6518" t="str">
            <v>609747</v>
          </cell>
          <cell r="C6518" t="str">
            <v>Interventional Radiology - Chh</v>
          </cell>
          <cell r="D6518" t="str">
            <v>Stents: Non Pbr Excluded</v>
          </cell>
        </row>
        <row r="6519">
          <cell r="B6519" t="str">
            <v>609748</v>
          </cell>
          <cell r="C6519" t="str">
            <v>R+D Respiratory General</v>
          </cell>
          <cell r="D6519" t="str">
            <v>Patients Travel Exp/Allowances</v>
          </cell>
        </row>
        <row r="6520">
          <cell r="B6520" t="str">
            <v>609749</v>
          </cell>
          <cell r="C6520" t="str">
            <v>R+D Respiratory General</v>
          </cell>
          <cell r="D6520" t="str">
            <v>Patients Travel Exp/Allowances</v>
          </cell>
        </row>
        <row r="6521">
          <cell r="B6521" t="str">
            <v>609750</v>
          </cell>
          <cell r="C6521" t="str">
            <v>R+D Respiratory General</v>
          </cell>
          <cell r="D6521" t="str">
            <v>Patients Travel Exp/Allowances</v>
          </cell>
        </row>
        <row r="6522">
          <cell r="B6522" t="str">
            <v>609751</v>
          </cell>
          <cell r="C6522" t="str">
            <v>R+D Respiratory General</v>
          </cell>
          <cell r="D6522" t="str">
            <v>Patients Travel Exp/Allowances</v>
          </cell>
        </row>
        <row r="6523">
          <cell r="B6523" t="str">
            <v>609752</v>
          </cell>
          <cell r="C6523" t="str">
            <v>Vascular Surgery - Theatre Con</v>
          </cell>
          <cell r="D6523" t="str">
            <v>Med Surg Eqpt Disposable</v>
          </cell>
        </row>
        <row r="6524">
          <cell r="B6524" t="str">
            <v>609753</v>
          </cell>
          <cell r="C6524" t="str">
            <v>R+D Respiratory General</v>
          </cell>
          <cell r="D6524" t="str">
            <v>Patients Travel Exp/Allowances</v>
          </cell>
        </row>
        <row r="6525">
          <cell r="B6525" t="str">
            <v>609754</v>
          </cell>
          <cell r="C6525" t="str">
            <v>R+D Respiratory General</v>
          </cell>
          <cell r="D6525" t="str">
            <v>Patients Travel Exp/Allowances</v>
          </cell>
        </row>
        <row r="6526">
          <cell r="B6526" t="str">
            <v>609756</v>
          </cell>
          <cell r="C6526" t="str">
            <v>Transport Services Non Patient</v>
          </cell>
          <cell r="D6526" t="str">
            <v>Vehicle Maintenance</v>
          </cell>
        </row>
        <row r="6527">
          <cell r="B6527" t="str">
            <v>609757</v>
          </cell>
          <cell r="C6527" t="str">
            <v>Estates Department Chh</v>
          </cell>
          <cell r="D6527" t="str">
            <v>Minor Works</v>
          </cell>
        </row>
        <row r="6528">
          <cell r="B6528" t="str">
            <v>609758</v>
          </cell>
          <cell r="C6528" t="str">
            <v>Neurophysiology Dept Hri</v>
          </cell>
          <cell r="D6528" t="str">
            <v>Med Surg Eqpt Disposable</v>
          </cell>
        </row>
        <row r="6529">
          <cell r="B6529" t="str">
            <v>609759</v>
          </cell>
          <cell r="C6529" t="str">
            <v>Cath Lab</v>
          </cell>
          <cell r="D6529" t="str">
            <v>Med Surg Eqpt General</v>
          </cell>
        </row>
        <row r="6530">
          <cell r="B6530" t="str">
            <v>609761</v>
          </cell>
          <cell r="C6530" t="str">
            <v>Neurosurgery Hri Theatre 1 Con</v>
          </cell>
          <cell r="D6530" t="str">
            <v>Orthopaedic  Implants - Other</v>
          </cell>
        </row>
        <row r="6531">
          <cell r="B6531" t="str">
            <v>609765</v>
          </cell>
          <cell r="C6531" t="str">
            <v>Orthopaedic Chh Theatre Cons</v>
          </cell>
          <cell r="D6531" t="str">
            <v>Orthopaedic  Implants - Other</v>
          </cell>
        </row>
        <row r="6532">
          <cell r="B6532" t="str">
            <v>609765</v>
          </cell>
          <cell r="C6532" t="str">
            <v>Orthopaedic Chh Theatre Cons</v>
          </cell>
          <cell r="D6532" t="str">
            <v>Postage And Carriage</v>
          </cell>
        </row>
        <row r="6533">
          <cell r="B6533" t="str">
            <v>609778</v>
          </cell>
          <cell r="C6533" t="str">
            <v>Sofp</v>
          </cell>
          <cell r="D6533" t="str">
            <v>Buss Pass Deduction</v>
          </cell>
        </row>
        <row r="6534">
          <cell r="B6534" t="str">
            <v>609779</v>
          </cell>
          <cell r="C6534" t="str">
            <v>Microbiology Dept</v>
          </cell>
          <cell r="D6534" t="str">
            <v>Laboratory External Tests</v>
          </cell>
        </row>
        <row r="6535">
          <cell r="B6535" t="str">
            <v>609783</v>
          </cell>
          <cell r="C6535" t="str">
            <v>Microbiology Dept</v>
          </cell>
          <cell r="D6535" t="str">
            <v>Laboratory External Tests</v>
          </cell>
        </row>
        <row r="6536">
          <cell r="B6536" t="str">
            <v>609784</v>
          </cell>
          <cell r="C6536" t="str">
            <v>R+D Respiratory General</v>
          </cell>
          <cell r="D6536" t="str">
            <v>Patients Travel Exp/Allowances</v>
          </cell>
        </row>
        <row r="6537">
          <cell r="B6537" t="str">
            <v>609785</v>
          </cell>
          <cell r="C6537" t="str">
            <v>Therapies</v>
          </cell>
          <cell r="D6537" t="str">
            <v>Training Expenses</v>
          </cell>
        </row>
        <row r="6538">
          <cell r="B6538" t="str">
            <v>609786</v>
          </cell>
          <cell r="C6538" t="str">
            <v>R+D Respiratory General</v>
          </cell>
          <cell r="D6538" t="str">
            <v>Patients Travel Exp/Allowances</v>
          </cell>
        </row>
        <row r="6539">
          <cell r="B6539" t="str">
            <v>609789</v>
          </cell>
          <cell r="C6539" t="str">
            <v>R+D Respiratory General</v>
          </cell>
          <cell r="D6539" t="str">
            <v>Patients Travel Exp/Allowances</v>
          </cell>
        </row>
        <row r="6540">
          <cell r="B6540" t="str">
            <v>609790</v>
          </cell>
          <cell r="C6540" t="str">
            <v>R+D Respiratory General</v>
          </cell>
          <cell r="D6540" t="str">
            <v>Patients Travel Exp/Allowances</v>
          </cell>
        </row>
        <row r="6541">
          <cell r="B6541" t="str">
            <v>609791</v>
          </cell>
          <cell r="C6541" t="str">
            <v>R+D Respiratory General</v>
          </cell>
          <cell r="D6541" t="str">
            <v>Patients Travel Exp/Allowances</v>
          </cell>
        </row>
        <row r="6542">
          <cell r="B6542" t="str">
            <v>609795</v>
          </cell>
          <cell r="C6542" t="str">
            <v>General Office (Temp)</v>
          </cell>
          <cell r="D6542" t="str">
            <v>Patients Travel Exp/Allowances</v>
          </cell>
        </row>
        <row r="6543">
          <cell r="B6543" t="str">
            <v>609796</v>
          </cell>
          <cell r="C6543" t="str">
            <v>Ermec Als</v>
          </cell>
          <cell r="D6543" t="str">
            <v>Training Expenses</v>
          </cell>
        </row>
        <row r="6544">
          <cell r="B6544" t="str">
            <v>609800</v>
          </cell>
          <cell r="C6544" t="str">
            <v>Patient Meal Services</v>
          </cell>
          <cell r="D6544" t="str">
            <v>Provisions</v>
          </cell>
        </row>
        <row r="6545">
          <cell r="B6545" t="str">
            <v>609801</v>
          </cell>
          <cell r="C6545" t="str">
            <v>Patient Meal Services</v>
          </cell>
          <cell r="D6545" t="str">
            <v>Provisions</v>
          </cell>
        </row>
        <row r="6546">
          <cell r="B6546" t="str">
            <v>609803</v>
          </cell>
          <cell r="C6546" t="str">
            <v>Patient Meal Services</v>
          </cell>
          <cell r="D6546" t="str">
            <v>Provisions</v>
          </cell>
        </row>
        <row r="6547">
          <cell r="B6547" t="str">
            <v>609804</v>
          </cell>
          <cell r="C6547" t="str">
            <v>Catering Services Chh</v>
          </cell>
          <cell r="D6547" t="str">
            <v>Provisions</v>
          </cell>
        </row>
        <row r="6548">
          <cell r="B6548" t="str">
            <v>609814</v>
          </cell>
          <cell r="C6548" t="str">
            <v>Interventional Radiology - Chh</v>
          </cell>
          <cell r="D6548" t="str">
            <v>Single Use Med + Surg Equipmen</v>
          </cell>
        </row>
        <row r="6549">
          <cell r="B6549" t="str">
            <v>609815</v>
          </cell>
          <cell r="C6549" t="str">
            <v>Corporate Covid19</v>
          </cell>
          <cell r="D6549" t="str">
            <v>Med Surg Eqpt Disposable</v>
          </cell>
        </row>
        <row r="6550">
          <cell r="B6550" t="str">
            <v>609816</v>
          </cell>
          <cell r="C6550" t="str">
            <v>Theatres General (Chh)</v>
          </cell>
          <cell r="D6550" t="str">
            <v>Med Surg Eqpt General</v>
          </cell>
        </row>
        <row r="6551">
          <cell r="B6551" t="str">
            <v>609818</v>
          </cell>
          <cell r="C6551" t="str">
            <v>Clinical Engineering</v>
          </cell>
          <cell r="D6551" t="str">
            <v>Med Surg Eqpt Repairs</v>
          </cell>
        </row>
        <row r="6552">
          <cell r="B6552" t="str">
            <v>609820</v>
          </cell>
          <cell r="C6552" t="str">
            <v>Icu Hri</v>
          </cell>
          <cell r="D6552" t="str">
            <v>Med Surg Eqpt Disposable</v>
          </cell>
        </row>
        <row r="6553">
          <cell r="B6553" t="str">
            <v>609821</v>
          </cell>
          <cell r="C6553" t="str">
            <v>Portering Services All Sites</v>
          </cell>
          <cell r="D6553" t="str">
            <v>Protective Clothing</v>
          </cell>
        </row>
        <row r="6554">
          <cell r="B6554" t="str">
            <v>609822</v>
          </cell>
          <cell r="C6554" t="str">
            <v>Catering Services Hri</v>
          </cell>
          <cell r="D6554" t="str">
            <v>Provisions</v>
          </cell>
        </row>
        <row r="6555">
          <cell r="B6555" t="str">
            <v>609823</v>
          </cell>
          <cell r="C6555" t="str">
            <v>Catering Services Hri</v>
          </cell>
          <cell r="D6555" t="str">
            <v>Catering Equipment - Disposabl</v>
          </cell>
        </row>
        <row r="6556">
          <cell r="B6556" t="str">
            <v>609823</v>
          </cell>
          <cell r="C6556" t="str">
            <v>Catering Services Hri</v>
          </cell>
          <cell r="D6556" t="str">
            <v>Provisions</v>
          </cell>
        </row>
        <row r="6557">
          <cell r="B6557" t="str">
            <v>609824</v>
          </cell>
          <cell r="C6557" t="str">
            <v>Catering Services Chh</v>
          </cell>
          <cell r="D6557" t="str">
            <v>Provisions</v>
          </cell>
        </row>
        <row r="6558">
          <cell r="B6558" t="str">
            <v>609825</v>
          </cell>
          <cell r="C6558" t="str">
            <v>Patient Meal Services</v>
          </cell>
          <cell r="D6558" t="str">
            <v>Provisions</v>
          </cell>
        </row>
        <row r="6559">
          <cell r="B6559" t="str">
            <v>609826</v>
          </cell>
          <cell r="C6559" t="str">
            <v>Icu Hri</v>
          </cell>
          <cell r="D6559" t="str">
            <v>Med Surg Eqpt Disposable</v>
          </cell>
        </row>
        <row r="6560">
          <cell r="B6560" t="str">
            <v>609835</v>
          </cell>
          <cell r="C6560" t="str">
            <v>Sofp</v>
          </cell>
          <cell r="D6560" t="str">
            <v>Auc Ppe - Current Year</v>
          </cell>
        </row>
        <row r="6561">
          <cell r="B6561" t="str">
            <v>609840</v>
          </cell>
          <cell r="C6561" t="str">
            <v>Perfusion Dept Chh</v>
          </cell>
          <cell r="D6561" t="str">
            <v>Med Surg Eqpt General</v>
          </cell>
        </row>
        <row r="6562">
          <cell r="B6562" t="str">
            <v>609841</v>
          </cell>
          <cell r="C6562" t="str">
            <v>Paediatrics Excluded Drugs</v>
          </cell>
          <cell r="D6562" t="str">
            <v>Insulin Pumps/Consumables</v>
          </cell>
        </row>
        <row r="6563">
          <cell r="B6563" t="str">
            <v>609842</v>
          </cell>
          <cell r="C6563" t="str">
            <v>Icu Hri</v>
          </cell>
          <cell r="D6563" t="str">
            <v>Med Surg Eqpt General</v>
          </cell>
        </row>
        <row r="6564">
          <cell r="B6564" t="str">
            <v>609844</v>
          </cell>
          <cell r="C6564" t="str">
            <v>Sofp</v>
          </cell>
          <cell r="D6564" t="str">
            <v>Auc Ppe - Current Year</v>
          </cell>
        </row>
        <row r="6565">
          <cell r="B6565" t="str">
            <v>609845</v>
          </cell>
          <cell r="C6565" t="str">
            <v>Clinical Engineering</v>
          </cell>
          <cell r="D6565" t="str">
            <v>Med Surg Eqpt Repairs</v>
          </cell>
        </row>
        <row r="6566">
          <cell r="B6566" t="str">
            <v>609847</v>
          </cell>
          <cell r="C6566" t="str">
            <v>Microbiology Dept</v>
          </cell>
          <cell r="D6566" t="str">
            <v>Laboratory Test Kits</v>
          </cell>
        </row>
        <row r="6567">
          <cell r="B6567" t="str">
            <v>609848</v>
          </cell>
          <cell r="C6567" t="str">
            <v>Clinical Engineering</v>
          </cell>
          <cell r="D6567" t="str">
            <v>Med Surg Eqpt Repairs</v>
          </cell>
        </row>
        <row r="6568">
          <cell r="B6568" t="str">
            <v>609849</v>
          </cell>
          <cell r="C6568" t="str">
            <v>Ward 120 Orthopaedics</v>
          </cell>
          <cell r="D6568" t="str">
            <v>Patients Appliances : Purchase</v>
          </cell>
        </row>
        <row r="6569">
          <cell r="B6569" t="str">
            <v>609851</v>
          </cell>
          <cell r="C6569" t="str">
            <v>Patient Meal Services</v>
          </cell>
          <cell r="D6569" t="str">
            <v>Provisions</v>
          </cell>
        </row>
        <row r="6570">
          <cell r="B6570" t="str">
            <v>609856</v>
          </cell>
          <cell r="C6570" t="str">
            <v>Mri Department - Chh</v>
          </cell>
          <cell r="D6570" t="str">
            <v>Med Surg Eqpt Disposable</v>
          </cell>
        </row>
        <row r="6571">
          <cell r="B6571" t="str">
            <v>609857</v>
          </cell>
          <cell r="C6571" t="str">
            <v>Grounds And Gdns - All Sites</v>
          </cell>
          <cell r="D6571" t="str">
            <v>Materials - Building</v>
          </cell>
        </row>
        <row r="6572">
          <cell r="B6572" t="str">
            <v>609858</v>
          </cell>
          <cell r="C6572" t="str">
            <v>Ward 32 Chh</v>
          </cell>
          <cell r="D6572" t="str">
            <v>Med Surg Eqpt Disposable</v>
          </cell>
        </row>
        <row r="6573">
          <cell r="B6573" t="str">
            <v>609858</v>
          </cell>
          <cell r="C6573" t="str">
            <v>Ward 32 Chh</v>
          </cell>
          <cell r="D6573" t="str">
            <v>Postage And Carriage</v>
          </cell>
        </row>
        <row r="6574">
          <cell r="B6574" t="str">
            <v>609870</v>
          </cell>
          <cell r="C6574" t="str">
            <v>Sofp</v>
          </cell>
          <cell r="D6574" t="str">
            <v>Auc Ppe - Current Year</v>
          </cell>
        </row>
        <row r="6575">
          <cell r="B6575" t="str">
            <v>609873</v>
          </cell>
          <cell r="C6575" t="str">
            <v>Sofp</v>
          </cell>
          <cell r="D6575" t="str">
            <v>Auc Ppe - Current Year</v>
          </cell>
        </row>
        <row r="6576">
          <cell r="B6576" t="str">
            <v>609874</v>
          </cell>
          <cell r="C6576" t="str">
            <v>Perfusion Dept Chh</v>
          </cell>
          <cell r="D6576" t="str">
            <v>Med Surg Eqpt Disposable</v>
          </cell>
        </row>
        <row r="6577">
          <cell r="B6577" t="str">
            <v>609874</v>
          </cell>
          <cell r="C6577" t="str">
            <v>Perfusion Dept Chh</v>
          </cell>
          <cell r="D6577" t="str">
            <v>Med Surg Eqpt General</v>
          </cell>
        </row>
        <row r="6578">
          <cell r="B6578" t="str">
            <v>609875</v>
          </cell>
          <cell r="C6578" t="str">
            <v>Sofp</v>
          </cell>
          <cell r="D6578" t="str">
            <v>Auc Ppe - Current Year</v>
          </cell>
        </row>
        <row r="6579">
          <cell r="B6579" t="str">
            <v>609877</v>
          </cell>
          <cell r="C6579" t="str">
            <v>Sofp</v>
          </cell>
          <cell r="D6579" t="str">
            <v>Auc Ppe - Current Year</v>
          </cell>
        </row>
        <row r="6580">
          <cell r="B6580" t="str">
            <v>609885</v>
          </cell>
          <cell r="C6580" t="str">
            <v>Blood Sciences Dept</v>
          </cell>
          <cell r="D6580" t="str">
            <v>Med Surg Eqpt General</v>
          </cell>
        </row>
        <row r="6581">
          <cell r="B6581" t="str">
            <v>609885</v>
          </cell>
          <cell r="C6581" t="str">
            <v>Blood Sciences Dept</v>
          </cell>
          <cell r="D6581" t="str">
            <v>Postage And Carriage</v>
          </cell>
        </row>
        <row r="6582">
          <cell r="B6582" t="str">
            <v>609886</v>
          </cell>
          <cell r="C6582" t="str">
            <v>Blood Sciences Dept</v>
          </cell>
          <cell r="D6582" t="str">
            <v>Med Surg Eqpt General</v>
          </cell>
        </row>
        <row r="6583">
          <cell r="B6583" t="str">
            <v>609886</v>
          </cell>
          <cell r="C6583" t="str">
            <v>Blood Sciences Dept</v>
          </cell>
          <cell r="D6583" t="str">
            <v>Postage And Carriage</v>
          </cell>
        </row>
        <row r="6584">
          <cell r="B6584" t="str">
            <v>609887</v>
          </cell>
          <cell r="C6584" t="str">
            <v>Ivf Unit</v>
          </cell>
          <cell r="D6584" t="str">
            <v>Med Surg Eqpt General</v>
          </cell>
        </row>
        <row r="6585">
          <cell r="B6585" t="str">
            <v>609887</v>
          </cell>
          <cell r="C6585" t="str">
            <v>Ivf Unit</v>
          </cell>
          <cell r="D6585" t="str">
            <v>Postage And Carriage</v>
          </cell>
        </row>
        <row r="6586">
          <cell r="B6586" t="str">
            <v>609888</v>
          </cell>
          <cell r="C6586" t="str">
            <v>Ward H130 - Paediatrics</v>
          </cell>
          <cell r="D6586" t="str">
            <v>Med Surg Eqpt Disposable</v>
          </cell>
        </row>
        <row r="6587">
          <cell r="B6587" t="str">
            <v>609889</v>
          </cell>
          <cell r="C6587" t="str">
            <v>Breast Surgery Theatre Non Pay</v>
          </cell>
          <cell r="D6587" t="str">
            <v>Med Surg Eqpt Disposable</v>
          </cell>
        </row>
        <row r="6588">
          <cell r="B6588" t="str">
            <v>609890</v>
          </cell>
          <cell r="C6588" t="str">
            <v>Orthopaedics Hri Theatre Cons</v>
          </cell>
          <cell r="D6588" t="str">
            <v>Orthopaedic  Implants - Other</v>
          </cell>
        </row>
        <row r="6589">
          <cell r="B6589" t="str">
            <v>609891</v>
          </cell>
          <cell r="C6589" t="str">
            <v>Orthopaedics Hri Theatre Cons</v>
          </cell>
          <cell r="D6589" t="str">
            <v>Med Surg Eqpt Disposable</v>
          </cell>
        </row>
        <row r="6590">
          <cell r="B6590" t="str">
            <v>609891</v>
          </cell>
          <cell r="C6590" t="str">
            <v>Orthopaedics Hri Theatre Cons</v>
          </cell>
          <cell r="D6590" t="str">
            <v>Orthopaedic  Implants - Other</v>
          </cell>
        </row>
        <row r="6591">
          <cell r="B6591" t="str">
            <v>609892</v>
          </cell>
          <cell r="C6591" t="str">
            <v>Orthopaedics Hri Theatre Cons</v>
          </cell>
          <cell r="D6591" t="str">
            <v>Med Surg Eqpt Disposable</v>
          </cell>
        </row>
        <row r="6592">
          <cell r="B6592" t="str">
            <v>609892</v>
          </cell>
          <cell r="C6592" t="str">
            <v>Orthopaedics Hri Theatre Cons</v>
          </cell>
          <cell r="D6592" t="str">
            <v>Orthopaedic  Implants - Other</v>
          </cell>
        </row>
        <row r="6593">
          <cell r="B6593" t="str">
            <v>609893</v>
          </cell>
          <cell r="C6593" t="str">
            <v>Orthopaedics Hri Theatre Cons</v>
          </cell>
          <cell r="D6593" t="str">
            <v>Orthopaedic  Implants - Other</v>
          </cell>
        </row>
        <row r="6594">
          <cell r="B6594" t="str">
            <v>609894</v>
          </cell>
          <cell r="C6594" t="str">
            <v>Orthopaedics Hri Theatre Cons</v>
          </cell>
          <cell r="D6594" t="str">
            <v>Med Surg Eqpt Disposable</v>
          </cell>
        </row>
        <row r="6595">
          <cell r="B6595" t="str">
            <v>609894</v>
          </cell>
          <cell r="C6595" t="str">
            <v>Orthopaedics Hri Theatre Cons</v>
          </cell>
          <cell r="D6595" t="str">
            <v>Orthopaedic  Implants - Other</v>
          </cell>
        </row>
        <row r="6596">
          <cell r="B6596" t="str">
            <v>609895</v>
          </cell>
          <cell r="C6596" t="str">
            <v>Orthopaedics Hri Theatre Cons</v>
          </cell>
          <cell r="D6596" t="str">
            <v>Orthopaedic  Implants - Other</v>
          </cell>
        </row>
        <row r="6597">
          <cell r="B6597" t="str">
            <v>609896</v>
          </cell>
          <cell r="C6597" t="str">
            <v>Orthopaedics Hri Theatre Cons</v>
          </cell>
          <cell r="D6597" t="str">
            <v>Orthopaedic  Implants - Other</v>
          </cell>
        </row>
        <row r="6598">
          <cell r="B6598" t="str">
            <v>609897</v>
          </cell>
          <cell r="C6598" t="str">
            <v>Orthopaedics Hri Theatre Cons</v>
          </cell>
          <cell r="D6598" t="str">
            <v>Orthopaedic  Implants - Other</v>
          </cell>
        </row>
        <row r="6599">
          <cell r="B6599" t="str">
            <v>609898</v>
          </cell>
          <cell r="C6599" t="str">
            <v>Orthopaedics Hri Theatre Cons</v>
          </cell>
          <cell r="D6599" t="str">
            <v>Orthopaedic  Implants - Other</v>
          </cell>
        </row>
        <row r="6600">
          <cell r="B6600" t="str">
            <v>609900</v>
          </cell>
          <cell r="C6600" t="str">
            <v>Orthopaedics Hri Theatre Cons</v>
          </cell>
          <cell r="D6600" t="str">
            <v>Orthopaedic  Implants - Other</v>
          </cell>
        </row>
        <row r="6601">
          <cell r="B6601" t="str">
            <v>609900</v>
          </cell>
          <cell r="C6601" t="str">
            <v>Orthopaedics Hri Theatre Cons</v>
          </cell>
          <cell r="D6601" t="str">
            <v>Postage And Carriage</v>
          </cell>
        </row>
        <row r="6602">
          <cell r="B6602" t="str">
            <v>609901</v>
          </cell>
          <cell r="C6602" t="str">
            <v>Orthopaedics Hri Theatre Cons</v>
          </cell>
          <cell r="D6602" t="str">
            <v>Orthopaedic  Implants - Other</v>
          </cell>
        </row>
        <row r="6603">
          <cell r="B6603" t="str">
            <v>609901</v>
          </cell>
          <cell r="C6603" t="str">
            <v>Orthopaedics Hri Theatre Cons</v>
          </cell>
          <cell r="D6603" t="str">
            <v>Postage And Carriage</v>
          </cell>
        </row>
        <row r="6604">
          <cell r="B6604" t="str">
            <v>609902</v>
          </cell>
          <cell r="C6604" t="str">
            <v>Orthopaedics Hri Theatre Cons</v>
          </cell>
          <cell r="D6604" t="str">
            <v>Orthopaedic  Implants - Other</v>
          </cell>
        </row>
        <row r="6605">
          <cell r="B6605" t="str">
            <v>609902</v>
          </cell>
          <cell r="C6605" t="str">
            <v>Orthopaedics Hri Theatre Cons</v>
          </cell>
          <cell r="D6605" t="str">
            <v>Postage And Carriage</v>
          </cell>
        </row>
        <row r="6606">
          <cell r="B6606" t="str">
            <v>609904</v>
          </cell>
          <cell r="C6606" t="str">
            <v>Specialist Nurses  - Oncology</v>
          </cell>
          <cell r="D6606" t="str">
            <v>Patients Appliances : Purchase</v>
          </cell>
        </row>
        <row r="6607">
          <cell r="B6607" t="str">
            <v>609908</v>
          </cell>
          <cell r="C6607" t="str">
            <v>Ward 9 Ortho Chh</v>
          </cell>
          <cell r="D6607" t="str">
            <v>Stationery</v>
          </cell>
        </row>
        <row r="6608">
          <cell r="B6608" t="str">
            <v>609909</v>
          </cell>
          <cell r="C6608" t="str">
            <v>Ophthalmology Outpatients</v>
          </cell>
          <cell r="D6608" t="str">
            <v>Stationery</v>
          </cell>
        </row>
        <row r="6609">
          <cell r="B6609" t="str">
            <v>609910</v>
          </cell>
          <cell r="C6609" t="str">
            <v>Ward11 Hri Stroke/Neurology</v>
          </cell>
          <cell r="D6609" t="str">
            <v>Stationery</v>
          </cell>
        </row>
        <row r="6610">
          <cell r="B6610" t="str">
            <v>609911</v>
          </cell>
          <cell r="C6610" t="str">
            <v>Ward 5 Chest Med Hri</v>
          </cell>
          <cell r="D6610" t="str">
            <v>Stationery</v>
          </cell>
        </row>
        <row r="6611">
          <cell r="B6611" t="str">
            <v>609912</v>
          </cell>
          <cell r="C6611" t="str">
            <v>Ward 12 Orthopaedics</v>
          </cell>
          <cell r="D6611" t="str">
            <v>Stationery</v>
          </cell>
        </row>
        <row r="6612">
          <cell r="B6612" t="str">
            <v>609913</v>
          </cell>
          <cell r="C6612" t="str">
            <v>Ward 8 Eld Med Hri</v>
          </cell>
          <cell r="D6612" t="str">
            <v>Stationery</v>
          </cell>
        </row>
        <row r="6613">
          <cell r="B6613" t="str">
            <v>609914</v>
          </cell>
          <cell r="C6613" t="str">
            <v>Ward 12 Orthopaedics</v>
          </cell>
          <cell r="D6613" t="str">
            <v>Stationery</v>
          </cell>
        </row>
        <row r="6614">
          <cell r="B6614" t="str">
            <v>609915</v>
          </cell>
          <cell r="C6614" t="str">
            <v>Ambulatory Care Unit (Acu)</v>
          </cell>
          <cell r="D6614" t="str">
            <v>Stationery</v>
          </cell>
        </row>
        <row r="6615">
          <cell r="B6615" t="str">
            <v>609916</v>
          </cell>
          <cell r="C6615" t="str">
            <v>Ambulatory Care Unit (Acu)</v>
          </cell>
          <cell r="D6615" t="str">
            <v>Stationery</v>
          </cell>
        </row>
        <row r="6616">
          <cell r="B6616" t="str">
            <v>609917</v>
          </cell>
          <cell r="C6616" t="str">
            <v>Maxillo Facial Outpatients</v>
          </cell>
          <cell r="D6616" t="str">
            <v>Stationery</v>
          </cell>
        </row>
        <row r="6617">
          <cell r="B6617" t="str">
            <v>609918</v>
          </cell>
          <cell r="C6617" t="str">
            <v>Medical Records Management</v>
          </cell>
          <cell r="D6617" t="str">
            <v>Stationery</v>
          </cell>
        </row>
        <row r="6618">
          <cell r="B6618" t="str">
            <v>609919</v>
          </cell>
          <cell r="C6618" t="str">
            <v>Management Assistants</v>
          </cell>
          <cell r="D6618" t="str">
            <v>Stationery</v>
          </cell>
        </row>
        <row r="6619">
          <cell r="B6619" t="str">
            <v>609920</v>
          </cell>
          <cell r="C6619" t="str">
            <v>Management Assistants</v>
          </cell>
          <cell r="D6619" t="str">
            <v>Stationery</v>
          </cell>
        </row>
        <row r="6620">
          <cell r="B6620" t="str">
            <v>609921</v>
          </cell>
          <cell r="C6620" t="str">
            <v>Ward 31 Chh</v>
          </cell>
          <cell r="D6620" t="str">
            <v>Stationery</v>
          </cell>
        </row>
        <row r="6621">
          <cell r="B6621" t="str">
            <v>609922</v>
          </cell>
          <cell r="C6621" t="str">
            <v>Ward 31 Chh</v>
          </cell>
          <cell r="D6621" t="str">
            <v>Stationery</v>
          </cell>
        </row>
        <row r="6622">
          <cell r="B6622" t="str">
            <v>609923</v>
          </cell>
          <cell r="C6622" t="str">
            <v>Womens And Childrens Anc / Adu</v>
          </cell>
          <cell r="D6622" t="str">
            <v>Stationery</v>
          </cell>
        </row>
        <row r="6623">
          <cell r="B6623" t="str">
            <v>609924</v>
          </cell>
          <cell r="C6623" t="str">
            <v>Ward 33 Chh</v>
          </cell>
          <cell r="D6623" t="str">
            <v>Stationery</v>
          </cell>
        </row>
        <row r="6624">
          <cell r="B6624" t="str">
            <v>609925</v>
          </cell>
          <cell r="C6624" t="str">
            <v>Ward 50 Renal Hri</v>
          </cell>
          <cell r="D6624" t="str">
            <v>Stationery</v>
          </cell>
        </row>
        <row r="6625">
          <cell r="B6625" t="str">
            <v>609926</v>
          </cell>
          <cell r="C6625" t="str">
            <v>Immunology/Haemophilia Opd</v>
          </cell>
          <cell r="D6625" t="str">
            <v>Stationery</v>
          </cell>
        </row>
        <row r="6626">
          <cell r="B6626" t="str">
            <v>609927</v>
          </cell>
          <cell r="C6626" t="str">
            <v>Theatres General Hri</v>
          </cell>
          <cell r="D6626" t="str">
            <v>Stationery</v>
          </cell>
        </row>
        <row r="6627">
          <cell r="B6627" t="str">
            <v>609928</v>
          </cell>
          <cell r="C6627" t="str">
            <v>Amu Nursing Hri</v>
          </cell>
          <cell r="D6627" t="str">
            <v>Stationery</v>
          </cell>
        </row>
        <row r="6628">
          <cell r="B6628" t="str">
            <v>609929</v>
          </cell>
          <cell r="C6628" t="str">
            <v>Ward - Nicu</v>
          </cell>
          <cell r="D6628" t="str">
            <v>Stationery</v>
          </cell>
        </row>
        <row r="6629">
          <cell r="B6629" t="str">
            <v>609930</v>
          </cell>
          <cell r="C6629" t="str">
            <v>Ward 27 Ct Surgery Chh</v>
          </cell>
          <cell r="D6629" t="str">
            <v>Stationery</v>
          </cell>
        </row>
        <row r="6630">
          <cell r="B6630" t="str">
            <v>609931</v>
          </cell>
          <cell r="C6630" t="str">
            <v>Ward 100 (Gastro Hri)</v>
          </cell>
          <cell r="D6630" t="str">
            <v>Stationery</v>
          </cell>
        </row>
        <row r="6631">
          <cell r="B6631" t="str">
            <v>609932</v>
          </cell>
          <cell r="C6631" t="str">
            <v>Community Midwifery</v>
          </cell>
          <cell r="D6631" t="str">
            <v>Stationery</v>
          </cell>
        </row>
        <row r="6632">
          <cell r="B6632" t="str">
            <v>609935</v>
          </cell>
          <cell r="C6632" t="str">
            <v>Ward 15 Urology Chh</v>
          </cell>
          <cell r="D6632" t="str">
            <v>Stationery</v>
          </cell>
        </row>
        <row r="6633">
          <cell r="B6633" t="str">
            <v>609936</v>
          </cell>
          <cell r="C6633" t="str">
            <v>Ward 15 Urology Chh</v>
          </cell>
          <cell r="D6633" t="str">
            <v>Stationery</v>
          </cell>
        </row>
        <row r="6634">
          <cell r="B6634" t="str">
            <v>609937</v>
          </cell>
          <cell r="C6634" t="str">
            <v>Ward 70 (Rheum-Hri)</v>
          </cell>
          <cell r="D6634" t="str">
            <v>Stationery</v>
          </cell>
        </row>
        <row r="6635">
          <cell r="B6635" t="str">
            <v>609941</v>
          </cell>
          <cell r="C6635" t="str">
            <v>Microbiology Dept</v>
          </cell>
          <cell r="D6635" t="str">
            <v>Laboratory Test Kits</v>
          </cell>
        </row>
        <row r="6636">
          <cell r="B6636" t="str">
            <v>609942</v>
          </cell>
          <cell r="C6636" t="str">
            <v>Orthopaedic Chh Theatre Cons</v>
          </cell>
          <cell r="D6636" t="str">
            <v>Stationery</v>
          </cell>
        </row>
        <row r="6637">
          <cell r="B6637" t="str">
            <v>609943</v>
          </cell>
          <cell r="C6637" t="str">
            <v>Breast Screening Unit</v>
          </cell>
          <cell r="D6637" t="str">
            <v>Stationery</v>
          </cell>
        </row>
        <row r="6638">
          <cell r="B6638" t="str">
            <v>609944</v>
          </cell>
          <cell r="C6638" t="str">
            <v>Ward 9 Ortho Chh</v>
          </cell>
          <cell r="D6638" t="str">
            <v>Postage And Carriage</v>
          </cell>
        </row>
        <row r="6639">
          <cell r="B6639" t="str">
            <v>609944</v>
          </cell>
          <cell r="C6639" t="str">
            <v>Ward 9 Ortho Chh</v>
          </cell>
          <cell r="D6639" t="str">
            <v>Surgical Instruments : General</v>
          </cell>
        </row>
        <row r="6640">
          <cell r="B6640" t="str">
            <v>609945</v>
          </cell>
          <cell r="C6640" t="str">
            <v>Ward - Nicu</v>
          </cell>
          <cell r="D6640" t="str">
            <v>Stationery</v>
          </cell>
        </row>
        <row r="6641">
          <cell r="B6641" t="str">
            <v>609946</v>
          </cell>
          <cell r="C6641" t="str">
            <v>Pharmacy Trading Account</v>
          </cell>
          <cell r="D6641" t="str">
            <v>Drugs</v>
          </cell>
        </row>
        <row r="6642">
          <cell r="B6642" t="str">
            <v>609947</v>
          </cell>
          <cell r="C6642" t="str">
            <v>Pharmacy Trading Account</v>
          </cell>
          <cell r="D6642" t="str">
            <v>Drugs</v>
          </cell>
        </row>
        <row r="6643">
          <cell r="B6643" t="str">
            <v>609948</v>
          </cell>
          <cell r="C6643" t="str">
            <v>Pharmacy Trading Account</v>
          </cell>
          <cell r="D6643" t="str">
            <v>Drugs</v>
          </cell>
        </row>
        <row r="6644">
          <cell r="B6644" t="str">
            <v>609949</v>
          </cell>
          <cell r="C6644" t="str">
            <v>Pharmacy Trading Account</v>
          </cell>
          <cell r="D6644" t="str">
            <v>Drugs</v>
          </cell>
        </row>
        <row r="6645">
          <cell r="B6645" t="str">
            <v>609950</v>
          </cell>
          <cell r="C6645" t="str">
            <v>Pharmacy Trading Account</v>
          </cell>
          <cell r="D6645" t="str">
            <v>Drugs</v>
          </cell>
        </row>
        <row r="6646">
          <cell r="B6646" t="str">
            <v>609951</v>
          </cell>
          <cell r="C6646" t="str">
            <v>Pharmacy Trading Account</v>
          </cell>
          <cell r="D6646" t="str">
            <v>Drugs</v>
          </cell>
        </row>
        <row r="6647">
          <cell r="B6647" t="str">
            <v>609952</v>
          </cell>
          <cell r="C6647" t="str">
            <v>Pharmacy Trading Account</v>
          </cell>
          <cell r="D6647" t="str">
            <v>Drugs</v>
          </cell>
        </row>
        <row r="6648">
          <cell r="B6648" t="str">
            <v>609953</v>
          </cell>
          <cell r="C6648" t="str">
            <v>Pharmacy Trading Account</v>
          </cell>
          <cell r="D6648" t="str">
            <v>Drugs</v>
          </cell>
        </row>
        <row r="6649">
          <cell r="B6649" t="str">
            <v>609954</v>
          </cell>
          <cell r="C6649" t="str">
            <v>Pharmacy Trading Account</v>
          </cell>
          <cell r="D6649" t="str">
            <v>Drugs</v>
          </cell>
        </row>
        <row r="6650">
          <cell r="B6650" t="str">
            <v>609955</v>
          </cell>
          <cell r="C6650" t="str">
            <v>Pharmacy Trading Account</v>
          </cell>
          <cell r="D6650" t="str">
            <v>Drugs</v>
          </cell>
        </row>
        <row r="6651">
          <cell r="B6651" t="str">
            <v>609956</v>
          </cell>
          <cell r="C6651" t="str">
            <v>Pharmacy Trading Account</v>
          </cell>
          <cell r="D6651" t="str">
            <v>Drugs</v>
          </cell>
        </row>
        <row r="6652">
          <cell r="B6652" t="str">
            <v>609957</v>
          </cell>
          <cell r="C6652" t="str">
            <v>Pharmacy Trading Account</v>
          </cell>
          <cell r="D6652" t="str">
            <v>Drugs</v>
          </cell>
        </row>
        <row r="6653">
          <cell r="B6653" t="str">
            <v>609958</v>
          </cell>
          <cell r="C6653" t="str">
            <v>Pharmacy Trading Account</v>
          </cell>
          <cell r="D6653" t="str">
            <v>Drugs</v>
          </cell>
        </row>
        <row r="6654">
          <cell r="B6654" t="str">
            <v>609959</v>
          </cell>
          <cell r="C6654" t="str">
            <v>Pharmacy Trading Account</v>
          </cell>
          <cell r="D6654" t="str">
            <v>Drugs</v>
          </cell>
        </row>
        <row r="6655">
          <cell r="B6655" t="str">
            <v>609960</v>
          </cell>
          <cell r="C6655" t="str">
            <v>Pharmacy Trading Account</v>
          </cell>
          <cell r="D6655" t="str">
            <v>Drugs</v>
          </cell>
        </row>
        <row r="6656">
          <cell r="B6656" t="str">
            <v>609961</v>
          </cell>
          <cell r="C6656" t="str">
            <v>Pharmacy Trading Account</v>
          </cell>
          <cell r="D6656" t="str">
            <v>Drugs</v>
          </cell>
        </row>
        <row r="6657">
          <cell r="B6657" t="str">
            <v>609962</v>
          </cell>
          <cell r="C6657" t="str">
            <v>Pharmacy Trading Account</v>
          </cell>
          <cell r="D6657" t="str">
            <v>Drugs</v>
          </cell>
        </row>
        <row r="6658">
          <cell r="B6658" t="str">
            <v>609963</v>
          </cell>
          <cell r="C6658" t="str">
            <v>Pharmacy Trading Account</v>
          </cell>
          <cell r="D6658" t="str">
            <v>Drugs</v>
          </cell>
        </row>
        <row r="6659">
          <cell r="B6659" t="str">
            <v>609964</v>
          </cell>
          <cell r="C6659" t="str">
            <v>Pharmacy Trading Account</v>
          </cell>
          <cell r="D6659" t="str">
            <v>Drugs</v>
          </cell>
        </row>
        <row r="6660">
          <cell r="B6660" t="str">
            <v>609965</v>
          </cell>
          <cell r="C6660" t="str">
            <v>Pharmacy Trading Account</v>
          </cell>
          <cell r="D6660" t="str">
            <v>Drugs</v>
          </cell>
        </row>
        <row r="6661">
          <cell r="B6661" t="str">
            <v>609966</v>
          </cell>
          <cell r="C6661" t="str">
            <v>Pharmacy Trading Account</v>
          </cell>
          <cell r="D6661" t="str">
            <v>Drugs</v>
          </cell>
        </row>
        <row r="6662">
          <cell r="B6662" t="str">
            <v>609967</v>
          </cell>
          <cell r="C6662" t="str">
            <v>Pharmacy Trading Account</v>
          </cell>
          <cell r="D6662" t="str">
            <v>Drugs</v>
          </cell>
        </row>
        <row r="6663">
          <cell r="B6663" t="str">
            <v>609968</v>
          </cell>
          <cell r="C6663" t="str">
            <v>Pharmacy Trading Account</v>
          </cell>
          <cell r="D6663" t="str">
            <v>Drugs</v>
          </cell>
        </row>
        <row r="6664">
          <cell r="B6664" t="str">
            <v>609969</v>
          </cell>
          <cell r="C6664" t="str">
            <v>Pharmacy Trading Account</v>
          </cell>
          <cell r="D6664" t="str">
            <v>Drugs</v>
          </cell>
        </row>
        <row r="6665">
          <cell r="B6665" t="str">
            <v>609970</v>
          </cell>
          <cell r="C6665" t="str">
            <v>Pharmacy Trading Account</v>
          </cell>
          <cell r="D6665" t="str">
            <v>Drugs</v>
          </cell>
        </row>
        <row r="6666">
          <cell r="B6666" t="str">
            <v>609971</v>
          </cell>
          <cell r="C6666" t="str">
            <v>Pharmacy Trading Account</v>
          </cell>
          <cell r="D6666" t="str">
            <v>Drugs</v>
          </cell>
        </row>
        <row r="6667">
          <cell r="B6667" t="str">
            <v>609972</v>
          </cell>
          <cell r="C6667" t="str">
            <v>Pharmacy Trading Account</v>
          </cell>
          <cell r="D6667" t="str">
            <v>Drugs</v>
          </cell>
        </row>
        <row r="6668">
          <cell r="B6668" t="str">
            <v>609973</v>
          </cell>
          <cell r="C6668" t="str">
            <v>Pharmacy Trading Account</v>
          </cell>
          <cell r="D6668" t="str">
            <v>Drugs</v>
          </cell>
        </row>
        <row r="6669">
          <cell r="B6669" t="str">
            <v>609974</v>
          </cell>
          <cell r="C6669" t="str">
            <v>Pharmacy Trading Account</v>
          </cell>
          <cell r="D6669" t="str">
            <v>Drugs</v>
          </cell>
        </row>
        <row r="6670">
          <cell r="B6670" t="str">
            <v>609975</v>
          </cell>
          <cell r="C6670" t="str">
            <v>Pharmacy Trading Account</v>
          </cell>
          <cell r="D6670" t="str">
            <v>Drugs</v>
          </cell>
        </row>
        <row r="6671">
          <cell r="B6671" t="str">
            <v>609976</v>
          </cell>
          <cell r="C6671" t="str">
            <v>Pharmacy Trading Account</v>
          </cell>
          <cell r="D6671" t="str">
            <v>Drugs</v>
          </cell>
        </row>
        <row r="6672">
          <cell r="B6672" t="str">
            <v>609977</v>
          </cell>
          <cell r="C6672" t="str">
            <v>Pharmacy Trading Account</v>
          </cell>
          <cell r="D6672" t="str">
            <v>Drugs</v>
          </cell>
        </row>
        <row r="6673">
          <cell r="B6673" t="str">
            <v>609978</v>
          </cell>
          <cell r="C6673" t="str">
            <v>Pharmacy Trading Account</v>
          </cell>
          <cell r="D6673" t="str">
            <v>Drugs</v>
          </cell>
        </row>
        <row r="6674">
          <cell r="B6674" t="str">
            <v>609979</v>
          </cell>
          <cell r="C6674" t="str">
            <v>Pharmacy Trading Account</v>
          </cell>
          <cell r="D6674" t="str">
            <v>Drugs</v>
          </cell>
        </row>
        <row r="6675">
          <cell r="B6675" t="str">
            <v>609980</v>
          </cell>
          <cell r="C6675" t="str">
            <v>Pharmacy Trading Account</v>
          </cell>
          <cell r="D6675" t="str">
            <v>Drugs</v>
          </cell>
        </row>
        <row r="6676">
          <cell r="B6676" t="str">
            <v>609981</v>
          </cell>
          <cell r="C6676" t="str">
            <v>Pharmacy Trading Account</v>
          </cell>
          <cell r="D6676" t="str">
            <v>Drugs</v>
          </cell>
        </row>
        <row r="6677">
          <cell r="B6677" t="str">
            <v>609982</v>
          </cell>
          <cell r="C6677" t="str">
            <v>Pharmacy Trading Account</v>
          </cell>
          <cell r="D6677" t="str">
            <v>Drugs</v>
          </cell>
        </row>
        <row r="6678">
          <cell r="B6678" t="str">
            <v>609983</v>
          </cell>
          <cell r="C6678" t="str">
            <v>Pharmacy Trading Account</v>
          </cell>
          <cell r="D6678" t="str">
            <v>Drugs</v>
          </cell>
        </row>
        <row r="6679">
          <cell r="B6679" t="str">
            <v>609984</v>
          </cell>
          <cell r="C6679" t="str">
            <v>Pharmacy Trading Account</v>
          </cell>
          <cell r="D6679" t="str">
            <v>Drugs</v>
          </cell>
        </row>
        <row r="6680">
          <cell r="B6680" t="str">
            <v>609985</v>
          </cell>
          <cell r="C6680" t="str">
            <v>Pharmacy Trading Account</v>
          </cell>
          <cell r="D6680" t="str">
            <v>Drugs</v>
          </cell>
        </row>
        <row r="6681">
          <cell r="B6681" t="str">
            <v>609986</v>
          </cell>
          <cell r="C6681" t="str">
            <v>Pharmacy Trading Account</v>
          </cell>
          <cell r="D6681" t="str">
            <v>Drugs</v>
          </cell>
        </row>
        <row r="6682">
          <cell r="B6682" t="str">
            <v>609987</v>
          </cell>
          <cell r="C6682" t="str">
            <v>Pharmacy Trading Account</v>
          </cell>
          <cell r="D6682" t="str">
            <v>Drugs</v>
          </cell>
        </row>
        <row r="6683">
          <cell r="B6683" t="str">
            <v>609988</v>
          </cell>
          <cell r="C6683" t="str">
            <v>Pharmacy Trading Account</v>
          </cell>
          <cell r="D6683" t="str">
            <v>Drugs</v>
          </cell>
        </row>
        <row r="6684">
          <cell r="B6684" t="str">
            <v>609989</v>
          </cell>
          <cell r="C6684" t="str">
            <v>Pharmacy Trading Account</v>
          </cell>
          <cell r="D6684" t="str">
            <v>Drugs</v>
          </cell>
        </row>
        <row r="6685">
          <cell r="B6685" t="str">
            <v>609990</v>
          </cell>
          <cell r="C6685" t="str">
            <v>Pharmacy Trading Account</v>
          </cell>
          <cell r="D6685" t="str">
            <v>Drugs</v>
          </cell>
        </row>
        <row r="6686">
          <cell r="B6686" t="str">
            <v>609991</v>
          </cell>
          <cell r="C6686" t="str">
            <v>Pharmacy Trading Account</v>
          </cell>
          <cell r="D6686" t="str">
            <v>Drugs</v>
          </cell>
        </row>
        <row r="6687">
          <cell r="B6687" t="str">
            <v>609992</v>
          </cell>
          <cell r="C6687" t="str">
            <v>Pharmacy Trading Account</v>
          </cell>
          <cell r="D6687" t="str">
            <v>Drugs</v>
          </cell>
        </row>
        <row r="6688">
          <cell r="B6688" t="str">
            <v>609993</v>
          </cell>
          <cell r="C6688" t="str">
            <v>Pharmacy Trading Account</v>
          </cell>
          <cell r="D6688" t="str">
            <v>Drugs</v>
          </cell>
        </row>
        <row r="6689">
          <cell r="B6689" t="str">
            <v>609994</v>
          </cell>
          <cell r="C6689" t="str">
            <v>Pharmacy Trading Account</v>
          </cell>
          <cell r="D6689" t="str">
            <v>Drugs</v>
          </cell>
        </row>
        <row r="6690">
          <cell r="B6690" t="str">
            <v>609995</v>
          </cell>
          <cell r="C6690" t="str">
            <v>Pharmacy Trading Account</v>
          </cell>
          <cell r="D6690" t="str">
            <v>Drugs</v>
          </cell>
        </row>
        <row r="6691">
          <cell r="B6691" t="str">
            <v>609996</v>
          </cell>
          <cell r="C6691" t="str">
            <v>Pharmacy Trading Account</v>
          </cell>
          <cell r="D6691" t="str">
            <v>Drugs</v>
          </cell>
        </row>
        <row r="6692">
          <cell r="B6692" t="str">
            <v>609997</v>
          </cell>
          <cell r="C6692" t="str">
            <v>Pharmacy Trading Account</v>
          </cell>
          <cell r="D6692" t="str">
            <v>Drugs</v>
          </cell>
        </row>
        <row r="6693">
          <cell r="B6693" t="str">
            <v>609998</v>
          </cell>
          <cell r="C6693" t="str">
            <v>Pharmacy Trading Account</v>
          </cell>
          <cell r="D6693" t="str">
            <v>Drugs</v>
          </cell>
        </row>
        <row r="6694">
          <cell r="B6694" t="str">
            <v>609999</v>
          </cell>
          <cell r="C6694" t="str">
            <v>Pharmacy Trading Account</v>
          </cell>
          <cell r="D6694" t="str">
            <v>Drugs</v>
          </cell>
        </row>
        <row r="6695">
          <cell r="B6695" t="str">
            <v>610000</v>
          </cell>
          <cell r="C6695" t="str">
            <v>Pharmacy Trading Account</v>
          </cell>
          <cell r="D6695" t="str">
            <v>Drugs</v>
          </cell>
        </row>
        <row r="6696">
          <cell r="B6696" t="str">
            <v>610001</v>
          </cell>
          <cell r="C6696" t="str">
            <v>Pharmacy Trading Account</v>
          </cell>
          <cell r="D6696" t="str">
            <v>Drugs</v>
          </cell>
        </row>
        <row r="6697">
          <cell r="B6697" t="str">
            <v>610002</v>
          </cell>
          <cell r="C6697" t="str">
            <v>Pharmacy Trading Account</v>
          </cell>
          <cell r="D6697" t="str">
            <v>Drugs</v>
          </cell>
        </row>
        <row r="6698">
          <cell r="B6698" t="str">
            <v>610003</v>
          </cell>
          <cell r="C6698" t="str">
            <v>Pharmacy Trading Account</v>
          </cell>
          <cell r="D6698" t="str">
            <v>Drugs</v>
          </cell>
        </row>
        <row r="6699">
          <cell r="B6699" t="str">
            <v>610004</v>
          </cell>
          <cell r="C6699" t="str">
            <v>Pharmacy Trading Account</v>
          </cell>
          <cell r="D6699" t="str">
            <v>Drugs</v>
          </cell>
        </row>
        <row r="6700">
          <cell r="B6700" t="str">
            <v>610005</v>
          </cell>
          <cell r="C6700" t="str">
            <v>Pharmacy Trading Account</v>
          </cell>
          <cell r="D6700" t="str">
            <v>Drugs</v>
          </cell>
        </row>
        <row r="6701">
          <cell r="B6701" t="str">
            <v>610006</v>
          </cell>
          <cell r="C6701" t="str">
            <v>Pharmacy Trading Account</v>
          </cell>
          <cell r="D6701" t="str">
            <v>Drugs</v>
          </cell>
        </row>
        <row r="6702">
          <cell r="B6702" t="str">
            <v>610007</v>
          </cell>
          <cell r="C6702" t="str">
            <v>Pharmacy Trading Account</v>
          </cell>
          <cell r="D6702" t="str">
            <v>Drugs</v>
          </cell>
        </row>
        <row r="6703">
          <cell r="B6703" t="str">
            <v>610008</v>
          </cell>
          <cell r="C6703" t="str">
            <v>Pharmacy Trading Account</v>
          </cell>
          <cell r="D6703" t="str">
            <v>Drugs</v>
          </cell>
        </row>
        <row r="6704">
          <cell r="B6704" t="str">
            <v>610009</v>
          </cell>
          <cell r="C6704" t="str">
            <v>Pharmacy Trading Account</v>
          </cell>
          <cell r="D6704" t="str">
            <v>Drugs</v>
          </cell>
        </row>
        <row r="6705">
          <cell r="B6705" t="str">
            <v>610010</v>
          </cell>
          <cell r="C6705" t="str">
            <v>Pharmacy Trading Account</v>
          </cell>
          <cell r="D6705" t="str">
            <v>Drugs</v>
          </cell>
        </row>
        <row r="6706">
          <cell r="B6706" t="str">
            <v>610011</v>
          </cell>
          <cell r="C6706" t="str">
            <v>Pharmacy Trading Account</v>
          </cell>
          <cell r="D6706" t="str">
            <v>Drugs</v>
          </cell>
        </row>
        <row r="6707">
          <cell r="B6707" t="str">
            <v>610012</v>
          </cell>
          <cell r="C6707" t="str">
            <v>Pharmacy Trading Account</v>
          </cell>
          <cell r="D6707" t="str">
            <v>Drugs</v>
          </cell>
        </row>
        <row r="6708">
          <cell r="B6708" t="str">
            <v>610013</v>
          </cell>
          <cell r="C6708" t="str">
            <v>Pharmacy Trading Account</v>
          </cell>
          <cell r="D6708" t="str">
            <v>Drugs</v>
          </cell>
        </row>
        <row r="6709">
          <cell r="B6709" t="str">
            <v>610014</v>
          </cell>
          <cell r="C6709" t="str">
            <v>Pharmacy Trading Account</v>
          </cell>
          <cell r="D6709" t="str">
            <v>Drugs</v>
          </cell>
        </row>
        <row r="6710">
          <cell r="B6710" t="str">
            <v>610015</v>
          </cell>
          <cell r="C6710" t="str">
            <v>Pharmacy Trading Account</v>
          </cell>
          <cell r="D6710" t="str">
            <v>Drugs</v>
          </cell>
        </row>
        <row r="6711">
          <cell r="B6711" t="str">
            <v>610016</v>
          </cell>
          <cell r="C6711" t="str">
            <v>Pharmacy Trading Account</v>
          </cell>
          <cell r="D6711" t="str">
            <v>Drugs</v>
          </cell>
        </row>
        <row r="6712">
          <cell r="B6712" t="str">
            <v>610017</v>
          </cell>
          <cell r="C6712" t="str">
            <v>Pharmacy Trading Account</v>
          </cell>
          <cell r="D6712" t="str">
            <v>Drugs</v>
          </cell>
        </row>
        <row r="6713">
          <cell r="B6713" t="str">
            <v>610018</v>
          </cell>
          <cell r="C6713" t="str">
            <v>Pharmacy Trading Account</v>
          </cell>
          <cell r="D6713" t="str">
            <v>Drugs</v>
          </cell>
        </row>
        <row r="6714">
          <cell r="B6714" t="str">
            <v>610019</v>
          </cell>
          <cell r="C6714" t="str">
            <v>Pharmacy Trading Account</v>
          </cell>
          <cell r="D6714" t="str">
            <v>Drugs</v>
          </cell>
        </row>
        <row r="6715">
          <cell r="B6715" t="str">
            <v>610020</v>
          </cell>
          <cell r="C6715" t="str">
            <v>Pharmacy Trading Account</v>
          </cell>
          <cell r="D6715" t="str">
            <v>Drugs</v>
          </cell>
        </row>
        <row r="6716">
          <cell r="B6716" t="str">
            <v>610021</v>
          </cell>
          <cell r="C6716" t="str">
            <v>Pharmacy Trading Account</v>
          </cell>
          <cell r="D6716" t="str">
            <v>Drugs</v>
          </cell>
        </row>
        <row r="6717">
          <cell r="B6717" t="str">
            <v>610022</v>
          </cell>
          <cell r="C6717" t="str">
            <v>Pharmacy Trading Account</v>
          </cell>
          <cell r="D6717" t="str">
            <v>Drugs</v>
          </cell>
        </row>
        <row r="6718">
          <cell r="B6718" t="str">
            <v>610023</v>
          </cell>
          <cell r="C6718" t="str">
            <v>Pharmacy Trading Account</v>
          </cell>
          <cell r="D6718" t="str">
            <v>Drugs</v>
          </cell>
        </row>
        <row r="6719">
          <cell r="B6719" t="str">
            <v>610024</v>
          </cell>
          <cell r="C6719" t="str">
            <v>Pharmacy Trading Account</v>
          </cell>
          <cell r="D6719" t="str">
            <v>Drugs</v>
          </cell>
        </row>
        <row r="6720">
          <cell r="B6720" t="str">
            <v>610025</v>
          </cell>
          <cell r="C6720" t="str">
            <v>Pharmacy Trading Account</v>
          </cell>
          <cell r="D6720" t="str">
            <v>Drugs</v>
          </cell>
        </row>
        <row r="6721">
          <cell r="B6721" t="str">
            <v>610026</v>
          </cell>
          <cell r="C6721" t="str">
            <v>Pharmacy Trading Account</v>
          </cell>
          <cell r="D6721" t="str">
            <v>Drugs</v>
          </cell>
        </row>
        <row r="6722">
          <cell r="B6722" t="str">
            <v>610027</v>
          </cell>
          <cell r="C6722" t="str">
            <v>Pharmacy Trading Account</v>
          </cell>
          <cell r="D6722" t="str">
            <v>Drugs</v>
          </cell>
        </row>
        <row r="6723">
          <cell r="B6723" t="str">
            <v>610028</v>
          </cell>
          <cell r="C6723" t="str">
            <v>Pharmacy Trading Account</v>
          </cell>
          <cell r="D6723" t="str">
            <v>Drugs</v>
          </cell>
        </row>
        <row r="6724">
          <cell r="B6724" t="str">
            <v>610029</v>
          </cell>
          <cell r="C6724" t="str">
            <v>Pharmacy Trading Account</v>
          </cell>
          <cell r="D6724" t="str">
            <v>Drugs</v>
          </cell>
        </row>
        <row r="6725">
          <cell r="B6725" t="str">
            <v>610030</v>
          </cell>
          <cell r="C6725" t="str">
            <v>Pharmacy Trading Account</v>
          </cell>
          <cell r="D6725" t="str">
            <v>Drugs</v>
          </cell>
        </row>
        <row r="6726">
          <cell r="B6726" t="str">
            <v>610031</v>
          </cell>
          <cell r="C6726" t="str">
            <v>Pharmacy Trading Account</v>
          </cell>
          <cell r="D6726" t="str">
            <v>Drugs</v>
          </cell>
        </row>
        <row r="6727">
          <cell r="B6727" t="str">
            <v>610032</v>
          </cell>
          <cell r="C6727" t="str">
            <v>Pharmacy Trading Account</v>
          </cell>
          <cell r="D6727" t="str">
            <v>Drugs</v>
          </cell>
        </row>
        <row r="6728">
          <cell r="B6728" t="str">
            <v>610033</v>
          </cell>
          <cell r="C6728" t="str">
            <v>Pharmacy Trading Account</v>
          </cell>
          <cell r="D6728" t="str">
            <v>Drugs</v>
          </cell>
        </row>
        <row r="6729">
          <cell r="B6729" t="str">
            <v>610034</v>
          </cell>
          <cell r="C6729" t="str">
            <v>Pharmacy Trading Account</v>
          </cell>
          <cell r="D6729" t="str">
            <v>Drugs</v>
          </cell>
        </row>
        <row r="6730">
          <cell r="B6730" t="str">
            <v>610035</v>
          </cell>
          <cell r="C6730" t="str">
            <v>Pharmacy Trading Account</v>
          </cell>
          <cell r="D6730" t="str">
            <v>Drugs</v>
          </cell>
        </row>
        <row r="6731">
          <cell r="B6731" t="str">
            <v>610036</v>
          </cell>
          <cell r="C6731" t="str">
            <v>Pharmacy Trading Account</v>
          </cell>
          <cell r="D6731" t="str">
            <v>Drugs</v>
          </cell>
        </row>
        <row r="6732">
          <cell r="B6732" t="str">
            <v>610037</v>
          </cell>
          <cell r="C6732" t="str">
            <v>Pharmacy Trading Account</v>
          </cell>
          <cell r="D6732" t="str">
            <v>Drugs</v>
          </cell>
        </row>
        <row r="6733">
          <cell r="B6733" t="str">
            <v>610038</v>
          </cell>
          <cell r="C6733" t="str">
            <v>Pharmacy Trading Account</v>
          </cell>
          <cell r="D6733" t="str">
            <v>Drugs</v>
          </cell>
        </row>
        <row r="6734">
          <cell r="B6734" t="str">
            <v>610039</v>
          </cell>
          <cell r="C6734" t="str">
            <v>Pharmacy Trading Account</v>
          </cell>
          <cell r="D6734" t="str">
            <v>Drugs</v>
          </cell>
        </row>
        <row r="6735">
          <cell r="B6735" t="str">
            <v>610040</v>
          </cell>
          <cell r="C6735" t="str">
            <v>Pharmacy Trading Account</v>
          </cell>
          <cell r="D6735" t="str">
            <v>Drugs</v>
          </cell>
        </row>
        <row r="6736">
          <cell r="B6736" t="str">
            <v>610041</v>
          </cell>
          <cell r="C6736" t="str">
            <v>Pharmacy Trading Account</v>
          </cell>
          <cell r="D6736" t="str">
            <v>Drugs</v>
          </cell>
        </row>
        <row r="6737">
          <cell r="B6737" t="str">
            <v>610042</v>
          </cell>
          <cell r="C6737" t="str">
            <v>Pharmacy Trading Account</v>
          </cell>
          <cell r="D6737" t="str">
            <v>Drugs</v>
          </cell>
        </row>
        <row r="6738">
          <cell r="B6738" t="str">
            <v>610043</v>
          </cell>
          <cell r="C6738" t="str">
            <v>Pharmacy Trading Account</v>
          </cell>
          <cell r="D6738" t="str">
            <v>Drugs</v>
          </cell>
        </row>
        <row r="6739">
          <cell r="B6739" t="str">
            <v>610044</v>
          </cell>
          <cell r="C6739" t="str">
            <v>Pharmacy Trading Account</v>
          </cell>
          <cell r="D6739" t="str">
            <v>Drugs</v>
          </cell>
        </row>
        <row r="6740">
          <cell r="B6740" t="str">
            <v>610045</v>
          </cell>
          <cell r="C6740" t="str">
            <v>Pharmacy Trading Account</v>
          </cell>
          <cell r="D6740" t="str">
            <v>Drugs</v>
          </cell>
        </row>
        <row r="6741">
          <cell r="B6741" t="str">
            <v>610046</v>
          </cell>
          <cell r="C6741" t="str">
            <v>Pharmacy Trading Account</v>
          </cell>
          <cell r="D6741" t="str">
            <v>Drugs</v>
          </cell>
        </row>
        <row r="6742">
          <cell r="B6742" t="str">
            <v>610047</v>
          </cell>
          <cell r="C6742" t="str">
            <v>Pharmacy Trading Account</v>
          </cell>
          <cell r="D6742" t="str">
            <v>Drugs</v>
          </cell>
        </row>
        <row r="6743">
          <cell r="B6743" t="str">
            <v>610048</v>
          </cell>
          <cell r="C6743" t="str">
            <v>Pharmacy Trading Account</v>
          </cell>
          <cell r="D6743" t="str">
            <v>Drugs</v>
          </cell>
        </row>
        <row r="6744">
          <cell r="B6744" t="str">
            <v>610049</v>
          </cell>
          <cell r="C6744" t="str">
            <v>Pharmacy Trading Account</v>
          </cell>
          <cell r="D6744" t="str">
            <v>Drugs</v>
          </cell>
        </row>
        <row r="6745">
          <cell r="B6745" t="str">
            <v>610050</v>
          </cell>
          <cell r="C6745" t="str">
            <v>Pharmacy Trading Account</v>
          </cell>
          <cell r="D6745" t="str">
            <v>Drugs</v>
          </cell>
        </row>
        <row r="6746">
          <cell r="B6746" t="str">
            <v>610051</v>
          </cell>
          <cell r="C6746" t="str">
            <v>Pharmacy Trading Account</v>
          </cell>
          <cell r="D6746" t="str">
            <v>Drugs</v>
          </cell>
        </row>
        <row r="6747">
          <cell r="B6747" t="str">
            <v>610052</v>
          </cell>
          <cell r="C6747" t="str">
            <v>Pharmacy Trading Account</v>
          </cell>
          <cell r="D6747" t="str">
            <v>Drugs</v>
          </cell>
        </row>
        <row r="6748">
          <cell r="B6748" t="str">
            <v>610053</v>
          </cell>
          <cell r="C6748" t="str">
            <v>Pharmacy Trading Account</v>
          </cell>
          <cell r="D6748" t="str">
            <v>Drugs</v>
          </cell>
        </row>
        <row r="6749">
          <cell r="B6749" t="str">
            <v>610054</v>
          </cell>
          <cell r="C6749" t="str">
            <v>Pharmacy Trading Account</v>
          </cell>
          <cell r="D6749" t="str">
            <v>Drugs</v>
          </cell>
        </row>
        <row r="6750">
          <cell r="B6750" t="str">
            <v>610055</v>
          </cell>
          <cell r="C6750" t="str">
            <v>Pharmacy Trading Account</v>
          </cell>
          <cell r="D6750" t="str">
            <v>Drugs</v>
          </cell>
        </row>
        <row r="6751">
          <cell r="B6751" t="str">
            <v>610056</v>
          </cell>
          <cell r="C6751" t="str">
            <v>Pharmacy Trading Account</v>
          </cell>
          <cell r="D6751" t="str">
            <v>Drugs</v>
          </cell>
        </row>
        <row r="6752">
          <cell r="B6752" t="str">
            <v>610057</v>
          </cell>
          <cell r="C6752" t="str">
            <v>Pharmacy Trading Account</v>
          </cell>
          <cell r="D6752" t="str">
            <v>Drugs</v>
          </cell>
        </row>
        <row r="6753">
          <cell r="B6753" t="str">
            <v>610058</v>
          </cell>
          <cell r="C6753" t="str">
            <v>Pharmacy Trading Account</v>
          </cell>
          <cell r="D6753" t="str">
            <v>Drugs</v>
          </cell>
        </row>
        <row r="6754">
          <cell r="B6754" t="str">
            <v>610059</v>
          </cell>
          <cell r="C6754" t="str">
            <v>Pharmacy Trading Account</v>
          </cell>
          <cell r="D6754" t="str">
            <v>Drugs</v>
          </cell>
        </row>
        <row r="6755">
          <cell r="B6755" t="str">
            <v>610060</v>
          </cell>
          <cell r="C6755" t="str">
            <v>Pharmacy Trading Account</v>
          </cell>
          <cell r="D6755" t="str">
            <v>Drugs</v>
          </cell>
        </row>
        <row r="6756">
          <cell r="B6756" t="str">
            <v>610061</v>
          </cell>
          <cell r="C6756" t="str">
            <v>Pharmacy Trading Account</v>
          </cell>
          <cell r="D6756" t="str">
            <v>Drugs</v>
          </cell>
        </row>
        <row r="6757">
          <cell r="B6757" t="str">
            <v>610062</v>
          </cell>
          <cell r="C6757" t="str">
            <v>Pharmacy Trading Account</v>
          </cell>
          <cell r="D6757" t="str">
            <v>Drugs</v>
          </cell>
        </row>
        <row r="6758">
          <cell r="B6758" t="str">
            <v>610063</v>
          </cell>
          <cell r="C6758" t="str">
            <v>Pharmacy Trading Account</v>
          </cell>
          <cell r="D6758" t="str">
            <v>Drugs</v>
          </cell>
        </row>
        <row r="6759">
          <cell r="B6759" t="str">
            <v>610064</v>
          </cell>
          <cell r="C6759" t="str">
            <v>Pharmacy Trading Account</v>
          </cell>
          <cell r="D6759" t="str">
            <v>Drugs</v>
          </cell>
        </row>
        <row r="6760">
          <cell r="B6760" t="str">
            <v>610065</v>
          </cell>
          <cell r="C6760" t="str">
            <v>Pharmacy Trading Account</v>
          </cell>
          <cell r="D6760" t="str">
            <v>Drugs</v>
          </cell>
        </row>
        <row r="6761">
          <cell r="B6761" t="str">
            <v>610066</v>
          </cell>
          <cell r="C6761" t="str">
            <v>Pharmacy Trading Account</v>
          </cell>
          <cell r="D6761" t="str">
            <v>Drugs</v>
          </cell>
        </row>
        <row r="6762">
          <cell r="B6762" t="str">
            <v>610067</v>
          </cell>
          <cell r="C6762" t="str">
            <v>Pharmacy Trading Account</v>
          </cell>
          <cell r="D6762" t="str">
            <v>Drugs</v>
          </cell>
        </row>
        <row r="6763">
          <cell r="B6763" t="str">
            <v>610068</v>
          </cell>
          <cell r="C6763" t="str">
            <v>Pharmacy Trading Account</v>
          </cell>
          <cell r="D6763" t="str">
            <v>Drugs</v>
          </cell>
        </row>
        <row r="6764">
          <cell r="B6764" t="str">
            <v>610069</v>
          </cell>
          <cell r="C6764" t="str">
            <v>Pharmacy Trading Account</v>
          </cell>
          <cell r="D6764" t="str">
            <v>Drugs</v>
          </cell>
        </row>
        <row r="6765">
          <cell r="B6765" t="str">
            <v>610070</v>
          </cell>
          <cell r="C6765" t="str">
            <v>Pharmacy Trading Account</v>
          </cell>
          <cell r="D6765" t="str">
            <v>Drugs</v>
          </cell>
        </row>
        <row r="6766">
          <cell r="B6766" t="str">
            <v>610071</v>
          </cell>
          <cell r="C6766" t="str">
            <v>Pharmacy Trading Account</v>
          </cell>
          <cell r="D6766" t="str">
            <v>Drugs</v>
          </cell>
        </row>
        <row r="6767">
          <cell r="B6767" t="str">
            <v>610072</v>
          </cell>
          <cell r="C6767" t="str">
            <v>Pharmacy Trading Account</v>
          </cell>
          <cell r="D6767" t="str">
            <v>Drugs</v>
          </cell>
        </row>
        <row r="6768">
          <cell r="B6768" t="str">
            <v>610073</v>
          </cell>
          <cell r="C6768" t="str">
            <v>Pharmacy Trading Account</v>
          </cell>
          <cell r="D6768" t="str">
            <v>Drugs</v>
          </cell>
        </row>
        <row r="6769">
          <cell r="B6769" t="str">
            <v>610074</v>
          </cell>
          <cell r="C6769" t="str">
            <v>Pharmacy Trading Account</v>
          </cell>
          <cell r="D6769" t="str">
            <v>Drugs</v>
          </cell>
        </row>
        <row r="6770">
          <cell r="B6770" t="str">
            <v>610075</v>
          </cell>
          <cell r="C6770" t="str">
            <v>Pharmacy Trading Account</v>
          </cell>
          <cell r="D6770" t="str">
            <v>Drugs</v>
          </cell>
        </row>
        <row r="6771">
          <cell r="B6771" t="str">
            <v>610076</v>
          </cell>
          <cell r="C6771" t="str">
            <v>Pharmacy Trading Account</v>
          </cell>
          <cell r="D6771" t="str">
            <v>Drugs</v>
          </cell>
        </row>
        <row r="6772">
          <cell r="B6772" t="str">
            <v>610077</v>
          </cell>
          <cell r="C6772" t="str">
            <v>Pharmacy Trading Account</v>
          </cell>
          <cell r="D6772" t="str">
            <v>Drugs</v>
          </cell>
        </row>
        <row r="6773">
          <cell r="B6773" t="str">
            <v>610078</v>
          </cell>
          <cell r="C6773" t="str">
            <v>Pharmacy Trading Account</v>
          </cell>
          <cell r="D6773" t="str">
            <v>Drugs</v>
          </cell>
        </row>
        <row r="6774">
          <cell r="B6774" t="str">
            <v>610079</v>
          </cell>
          <cell r="C6774" t="str">
            <v>Pharmacy Trading Account</v>
          </cell>
          <cell r="D6774" t="str">
            <v>Drugs</v>
          </cell>
        </row>
        <row r="6775">
          <cell r="B6775" t="str">
            <v>610080</v>
          </cell>
          <cell r="C6775" t="str">
            <v>Pharmacy Trading Account</v>
          </cell>
          <cell r="D6775" t="str">
            <v>Drugs</v>
          </cell>
        </row>
        <row r="6776">
          <cell r="B6776" t="str">
            <v>610081</v>
          </cell>
          <cell r="C6776" t="str">
            <v>Pharmacy Trading Account</v>
          </cell>
          <cell r="D6776" t="str">
            <v>Drugs</v>
          </cell>
        </row>
        <row r="6777">
          <cell r="B6777" t="str">
            <v>610082</v>
          </cell>
          <cell r="C6777" t="str">
            <v>Pharmacy Trading Account</v>
          </cell>
          <cell r="D6777" t="str">
            <v>Drugs</v>
          </cell>
        </row>
        <row r="6778">
          <cell r="B6778" t="str">
            <v>610083</v>
          </cell>
          <cell r="C6778" t="str">
            <v>Pharmacy Trading Account</v>
          </cell>
          <cell r="D6778" t="str">
            <v>Drugs</v>
          </cell>
        </row>
        <row r="6779">
          <cell r="B6779" t="str">
            <v>610084</v>
          </cell>
          <cell r="C6779" t="str">
            <v>Pharmacy Trading Account</v>
          </cell>
          <cell r="D6779" t="str">
            <v>Drugs</v>
          </cell>
        </row>
        <row r="6780">
          <cell r="B6780" t="str">
            <v>610085</v>
          </cell>
          <cell r="C6780" t="str">
            <v>Pharmacy Trading Account</v>
          </cell>
          <cell r="D6780" t="str">
            <v>Drugs</v>
          </cell>
        </row>
        <row r="6781">
          <cell r="B6781" t="str">
            <v>610086</v>
          </cell>
          <cell r="C6781" t="str">
            <v>Pharmacy Trading Account</v>
          </cell>
          <cell r="D6781" t="str">
            <v>Drugs</v>
          </cell>
        </row>
        <row r="6782">
          <cell r="B6782" t="str">
            <v>610087</v>
          </cell>
          <cell r="C6782" t="str">
            <v>Pharmacy Trading Account</v>
          </cell>
          <cell r="D6782" t="str">
            <v>Drugs</v>
          </cell>
        </row>
        <row r="6783">
          <cell r="B6783" t="str">
            <v>610088</v>
          </cell>
          <cell r="C6783" t="str">
            <v>Pharmacy Trading Account</v>
          </cell>
          <cell r="D6783" t="str">
            <v>Drugs</v>
          </cell>
        </row>
        <row r="6784">
          <cell r="B6784" t="str">
            <v>610089</v>
          </cell>
          <cell r="C6784" t="str">
            <v>Pharmacy Trading Account</v>
          </cell>
          <cell r="D6784" t="str">
            <v>Drugs</v>
          </cell>
        </row>
        <row r="6785">
          <cell r="B6785" t="str">
            <v>610090</v>
          </cell>
          <cell r="C6785" t="str">
            <v>Pharmacy Trading Account</v>
          </cell>
          <cell r="D6785" t="str">
            <v>Drugs</v>
          </cell>
        </row>
        <row r="6786">
          <cell r="B6786" t="str">
            <v>610091</v>
          </cell>
          <cell r="C6786" t="str">
            <v>Pharmacy Trading Account</v>
          </cell>
          <cell r="D6786" t="str">
            <v>Drugs</v>
          </cell>
        </row>
        <row r="6787">
          <cell r="B6787" t="str">
            <v>610092</v>
          </cell>
          <cell r="C6787" t="str">
            <v>Pharmacy Trading Account</v>
          </cell>
          <cell r="D6787" t="str">
            <v>Drugs</v>
          </cell>
        </row>
        <row r="6788">
          <cell r="B6788" t="str">
            <v>610093</v>
          </cell>
          <cell r="C6788" t="str">
            <v>Pharmacy Trading Account</v>
          </cell>
          <cell r="D6788" t="str">
            <v>Drugs</v>
          </cell>
        </row>
        <row r="6789">
          <cell r="B6789" t="str">
            <v>610094</v>
          </cell>
          <cell r="C6789" t="str">
            <v>Pharmacy Trading Account</v>
          </cell>
          <cell r="D6789" t="str">
            <v>Drugs</v>
          </cell>
        </row>
        <row r="6790">
          <cell r="B6790" t="str">
            <v>610095</v>
          </cell>
          <cell r="C6790" t="str">
            <v>Pharmacy Trading Account</v>
          </cell>
          <cell r="D6790" t="str">
            <v>Drugs</v>
          </cell>
        </row>
        <row r="6791">
          <cell r="B6791" t="str">
            <v>610096</v>
          </cell>
          <cell r="C6791" t="str">
            <v>Pharmacy Trading Account</v>
          </cell>
          <cell r="D6791" t="str">
            <v>Drugs</v>
          </cell>
        </row>
        <row r="6792">
          <cell r="B6792" t="str">
            <v>610097</v>
          </cell>
          <cell r="C6792" t="str">
            <v>Pharmacy Trading Account</v>
          </cell>
          <cell r="D6792" t="str">
            <v>Drugs</v>
          </cell>
        </row>
        <row r="6793">
          <cell r="B6793" t="str">
            <v>610098</v>
          </cell>
          <cell r="C6793" t="str">
            <v>Pharmacy Trading Account</v>
          </cell>
          <cell r="D6793" t="str">
            <v>Drugs</v>
          </cell>
        </row>
        <row r="6794">
          <cell r="B6794" t="str">
            <v>610099</v>
          </cell>
          <cell r="C6794" t="str">
            <v>Pharmacy Trading Account</v>
          </cell>
          <cell r="D6794" t="str">
            <v>Drugs</v>
          </cell>
        </row>
        <row r="6795">
          <cell r="B6795" t="str">
            <v>610100</v>
          </cell>
          <cell r="C6795" t="str">
            <v>Pharmacy Trading Account</v>
          </cell>
          <cell r="D6795" t="str">
            <v>Drugs</v>
          </cell>
        </row>
        <row r="6796">
          <cell r="B6796" t="str">
            <v>610101</v>
          </cell>
          <cell r="C6796" t="str">
            <v>Pharmacy Trading Account</v>
          </cell>
          <cell r="D6796" t="str">
            <v>Drugs</v>
          </cell>
        </row>
        <row r="6797">
          <cell r="B6797" t="str">
            <v>610102</v>
          </cell>
          <cell r="C6797" t="str">
            <v>Pharmacy Trading Account</v>
          </cell>
          <cell r="D6797" t="str">
            <v>Drugs</v>
          </cell>
        </row>
        <row r="6798">
          <cell r="B6798" t="str">
            <v>610103</v>
          </cell>
          <cell r="C6798" t="str">
            <v>Pharmacy Trading Account</v>
          </cell>
          <cell r="D6798" t="str">
            <v>Drugs</v>
          </cell>
        </row>
        <row r="6799">
          <cell r="B6799" t="str">
            <v>610104</v>
          </cell>
          <cell r="C6799" t="str">
            <v>Pharmacy Trading Account</v>
          </cell>
          <cell r="D6799" t="str">
            <v>Drugs</v>
          </cell>
        </row>
        <row r="6800">
          <cell r="B6800" t="str">
            <v>610105</v>
          </cell>
          <cell r="C6800" t="str">
            <v>Pharmacy Trading Account</v>
          </cell>
          <cell r="D6800" t="str">
            <v>Drugs</v>
          </cell>
        </row>
        <row r="6801">
          <cell r="B6801" t="str">
            <v>610106</v>
          </cell>
          <cell r="C6801" t="str">
            <v>Pharmacy Trading Account</v>
          </cell>
          <cell r="D6801" t="str">
            <v>Drugs</v>
          </cell>
        </row>
        <row r="6802">
          <cell r="B6802" t="str">
            <v>610107</v>
          </cell>
          <cell r="C6802" t="str">
            <v>Pharmacy Trading Account</v>
          </cell>
          <cell r="D6802" t="str">
            <v>Drugs</v>
          </cell>
        </row>
        <row r="6803">
          <cell r="B6803" t="str">
            <v>610108</v>
          </cell>
          <cell r="C6803" t="str">
            <v>Pharmacy Trading Account</v>
          </cell>
          <cell r="D6803" t="str">
            <v>Drugs</v>
          </cell>
        </row>
        <row r="6804">
          <cell r="B6804" t="str">
            <v>610109</v>
          </cell>
          <cell r="C6804" t="str">
            <v>Pharmacy Trading Account</v>
          </cell>
          <cell r="D6804" t="str">
            <v>Drugs</v>
          </cell>
        </row>
        <row r="6805">
          <cell r="B6805" t="str">
            <v>610110</v>
          </cell>
          <cell r="C6805" t="str">
            <v>Pharmacy Trading Account</v>
          </cell>
          <cell r="D6805" t="str">
            <v>Drugs</v>
          </cell>
        </row>
        <row r="6806">
          <cell r="B6806" t="str">
            <v>610111</v>
          </cell>
          <cell r="C6806" t="str">
            <v>Pharmacy Trading Account</v>
          </cell>
          <cell r="D6806" t="str">
            <v>Drugs</v>
          </cell>
        </row>
        <row r="6807">
          <cell r="B6807" t="str">
            <v>610112</v>
          </cell>
          <cell r="C6807" t="str">
            <v>Pharmacy Trading Account</v>
          </cell>
          <cell r="D6807" t="str">
            <v>Drugs</v>
          </cell>
        </row>
        <row r="6808">
          <cell r="B6808" t="str">
            <v>610113</v>
          </cell>
          <cell r="C6808" t="str">
            <v>Pharmacy Trading Account</v>
          </cell>
          <cell r="D6808" t="str">
            <v>Drugs</v>
          </cell>
        </row>
        <row r="6809">
          <cell r="B6809" t="str">
            <v>610114</v>
          </cell>
          <cell r="C6809" t="str">
            <v>Pharmacy Trading Account</v>
          </cell>
          <cell r="D6809" t="str">
            <v>Drugs</v>
          </cell>
        </row>
        <row r="6810">
          <cell r="B6810" t="str">
            <v>610115</v>
          </cell>
          <cell r="C6810" t="str">
            <v>Pharmacy Trading Account</v>
          </cell>
          <cell r="D6810" t="str">
            <v>Drugs</v>
          </cell>
        </row>
        <row r="6811">
          <cell r="B6811" t="str">
            <v>610116</v>
          </cell>
          <cell r="C6811" t="str">
            <v>Pharmacy Trading Account</v>
          </cell>
          <cell r="D6811" t="str">
            <v>Drugs</v>
          </cell>
        </row>
        <row r="6812">
          <cell r="B6812" t="str">
            <v>610117</v>
          </cell>
          <cell r="C6812" t="str">
            <v>Pharmacy Trading Account</v>
          </cell>
          <cell r="D6812" t="str">
            <v>Drugs</v>
          </cell>
        </row>
        <row r="6813">
          <cell r="B6813" t="str">
            <v>610118</v>
          </cell>
          <cell r="C6813" t="str">
            <v>Pharmacy Trading Account</v>
          </cell>
          <cell r="D6813" t="str">
            <v>Drugs</v>
          </cell>
        </row>
        <row r="6814">
          <cell r="B6814" t="str">
            <v>610119</v>
          </cell>
          <cell r="C6814" t="str">
            <v>Pharmacy Trading Account</v>
          </cell>
          <cell r="D6814" t="str">
            <v>Drugs</v>
          </cell>
        </row>
        <row r="6815">
          <cell r="B6815" t="str">
            <v>610120</v>
          </cell>
          <cell r="C6815" t="str">
            <v>Pharmacy Trading Account</v>
          </cell>
          <cell r="D6815" t="str">
            <v>Drugs</v>
          </cell>
        </row>
        <row r="6816">
          <cell r="B6816" t="str">
            <v>610121</v>
          </cell>
          <cell r="C6816" t="str">
            <v>Pharmacy Trading Account</v>
          </cell>
          <cell r="D6816" t="str">
            <v>Drugs</v>
          </cell>
        </row>
        <row r="6817">
          <cell r="B6817" t="str">
            <v>610122</v>
          </cell>
          <cell r="C6817" t="str">
            <v>Pharmacy Trading Account</v>
          </cell>
          <cell r="D6817" t="str">
            <v>Drugs</v>
          </cell>
        </row>
        <row r="6818">
          <cell r="B6818" t="str">
            <v>610123</v>
          </cell>
          <cell r="C6818" t="str">
            <v>Pharmacy Trading Account</v>
          </cell>
          <cell r="D6818" t="str">
            <v>Drugs</v>
          </cell>
        </row>
        <row r="6819">
          <cell r="B6819" t="str">
            <v>610124</v>
          </cell>
          <cell r="C6819" t="str">
            <v>Pharmacy Trading Account</v>
          </cell>
          <cell r="D6819" t="str">
            <v>Drugs</v>
          </cell>
        </row>
        <row r="6820">
          <cell r="B6820" t="str">
            <v>610125</v>
          </cell>
          <cell r="C6820" t="str">
            <v>Pharmacy Trading Account</v>
          </cell>
          <cell r="D6820" t="str">
            <v>Drugs</v>
          </cell>
        </row>
        <row r="6821">
          <cell r="B6821" t="str">
            <v>610126</v>
          </cell>
          <cell r="C6821" t="str">
            <v>Pharmacy Trading Account</v>
          </cell>
          <cell r="D6821" t="str">
            <v>Drugs</v>
          </cell>
        </row>
        <row r="6822">
          <cell r="B6822" t="str">
            <v>610127</v>
          </cell>
          <cell r="C6822" t="str">
            <v>Pharmacy Trading Account</v>
          </cell>
          <cell r="D6822" t="str">
            <v>Drugs</v>
          </cell>
        </row>
        <row r="6823">
          <cell r="B6823" t="str">
            <v>610128</v>
          </cell>
          <cell r="C6823" t="str">
            <v>Pharmacy Trading Account</v>
          </cell>
          <cell r="D6823" t="str">
            <v>Drugs</v>
          </cell>
        </row>
        <row r="6824">
          <cell r="B6824" t="str">
            <v>610129</v>
          </cell>
          <cell r="C6824" t="str">
            <v>Pharmacy Trading Account</v>
          </cell>
          <cell r="D6824" t="str">
            <v>Drugs</v>
          </cell>
        </row>
        <row r="6825">
          <cell r="B6825" t="str">
            <v>610130</v>
          </cell>
          <cell r="C6825" t="str">
            <v>Pharmacy Trading Account</v>
          </cell>
          <cell r="D6825" t="str">
            <v>Drugs</v>
          </cell>
        </row>
        <row r="6826">
          <cell r="B6826" t="str">
            <v>610131</v>
          </cell>
          <cell r="C6826" t="str">
            <v>Pharmacy Trading Account</v>
          </cell>
          <cell r="D6826" t="str">
            <v>Drugs</v>
          </cell>
        </row>
        <row r="6827">
          <cell r="B6827" t="str">
            <v>610132</v>
          </cell>
          <cell r="C6827" t="str">
            <v>Pharmacy Trading Account</v>
          </cell>
          <cell r="D6827" t="str">
            <v>Drugs</v>
          </cell>
        </row>
        <row r="6828">
          <cell r="B6828" t="str">
            <v>610133</v>
          </cell>
          <cell r="C6828" t="str">
            <v>Pharmacy Trading Account</v>
          </cell>
          <cell r="D6828" t="str">
            <v>Drugs</v>
          </cell>
        </row>
        <row r="6829">
          <cell r="B6829" t="str">
            <v>610134</v>
          </cell>
          <cell r="C6829" t="str">
            <v>Pharmacy Trading Account</v>
          </cell>
          <cell r="D6829" t="str">
            <v>Drugs</v>
          </cell>
        </row>
        <row r="6830">
          <cell r="B6830" t="str">
            <v>610135</v>
          </cell>
          <cell r="C6830" t="str">
            <v>Pharmacy Trading Account</v>
          </cell>
          <cell r="D6830" t="str">
            <v>Drugs</v>
          </cell>
        </row>
        <row r="6831">
          <cell r="B6831" t="str">
            <v>610136</v>
          </cell>
          <cell r="C6831" t="str">
            <v>Pharmacy Trading Account</v>
          </cell>
          <cell r="D6831" t="str">
            <v>Drugs</v>
          </cell>
        </row>
        <row r="6832">
          <cell r="B6832" t="str">
            <v>610137</v>
          </cell>
          <cell r="C6832" t="str">
            <v>Pharmacy Trading Account</v>
          </cell>
          <cell r="D6832" t="str">
            <v>Drugs</v>
          </cell>
        </row>
        <row r="6833">
          <cell r="B6833" t="str">
            <v>610138</v>
          </cell>
          <cell r="C6833" t="str">
            <v>Pharmacy Trading Account</v>
          </cell>
          <cell r="D6833" t="str">
            <v>Drugs</v>
          </cell>
        </row>
        <row r="6834">
          <cell r="B6834" t="str">
            <v>610139</v>
          </cell>
          <cell r="C6834" t="str">
            <v>Pharmacy Trading Account</v>
          </cell>
          <cell r="D6834" t="str">
            <v>Drugs</v>
          </cell>
        </row>
        <row r="6835">
          <cell r="B6835" t="str">
            <v>610140</v>
          </cell>
          <cell r="C6835" t="str">
            <v>Pharmacy Trading Account</v>
          </cell>
          <cell r="D6835" t="str">
            <v>Drugs</v>
          </cell>
        </row>
        <row r="6836">
          <cell r="B6836" t="str">
            <v>610141</v>
          </cell>
          <cell r="C6836" t="str">
            <v>Pharmacy Trading Account</v>
          </cell>
          <cell r="D6836" t="str">
            <v>Drugs</v>
          </cell>
        </row>
        <row r="6837">
          <cell r="B6837" t="str">
            <v>610142</v>
          </cell>
          <cell r="C6837" t="str">
            <v>Pharmacy Trading Account</v>
          </cell>
          <cell r="D6837" t="str">
            <v>Drugs</v>
          </cell>
        </row>
        <row r="6838">
          <cell r="B6838" t="str">
            <v>610143</v>
          </cell>
          <cell r="C6838" t="str">
            <v>Pharmacy Trading Account</v>
          </cell>
          <cell r="D6838" t="str">
            <v>Drugs</v>
          </cell>
        </row>
        <row r="6839">
          <cell r="B6839" t="str">
            <v>610144</v>
          </cell>
          <cell r="C6839" t="str">
            <v>Pharmacy Trading Account</v>
          </cell>
          <cell r="D6839" t="str">
            <v>Drugs</v>
          </cell>
        </row>
        <row r="6840">
          <cell r="B6840" t="str">
            <v>610145</v>
          </cell>
          <cell r="C6840" t="str">
            <v>Pharmacy Trading Account</v>
          </cell>
          <cell r="D6840" t="str">
            <v>Drugs</v>
          </cell>
        </row>
        <row r="6841">
          <cell r="B6841" t="str">
            <v>610146</v>
          </cell>
          <cell r="C6841" t="str">
            <v>Pharmacy Trading Account</v>
          </cell>
          <cell r="D6841" t="str">
            <v>Drugs</v>
          </cell>
        </row>
        <row r="6842">
          <cell r="B6842" t="str">
            <v>610147</v>
          </cell>
          <cell r="C6842" t="str">
            <v>Pharmacy Trading Account</v>
          </cell>
          <cell r="D6842" t="str">
            <v>Drugs</v>
          </cell>
        </row>
        <row r="6843">
          <cell r="B6843" t="str">
            <v>610148</v>
          </cell>
          <cell r="C6843" t="str">
            <v>Pharmacy Trading Account</v>
          </cell>
          <cell r="D6843" t="str">
            <v>Drugs</v>
          </cell>
        </row>
        <row r="6844">
          <cell r="B6844" t="str">
            <v>610149</v>
          </cell>
          <cell r="C6844" t="str">
            <v>Pharmacy Trading Account</v>
          </cell>
          <cell r="D6844" t="str">
            <v>Drugs</v>
          </cell>
        </row>
        <row r="6845">
          <cell r="B6845" t="str">
            <v>610150</v>
          </cell>
          <cell r="C6845" t="str">
            <v>Pharmacy Trading Account</v>
          </cell>
          <cell r="D6845" t="str">
            <v>Drugs</v>
          </cell>
        </row>
        <row r="6846">
          <cell r="B6846" t="str">
            <v>610151</v>
          </cell>
          <cell r="C6846" t="str">
            <v>Pharmacy Trading Account</v>
          </cell>
          <cell r="D6846" t="str">
            <v>Drugs</v>
          </cell>
        </row>
        <row r="6847">
          <cell r="B6847" t="str">
            <v>610152</v>
          </cell>
          <cell r="C6847" t="str">
            <v>Pharmacy Trading Account</v>
          </cell>
          <cell r="D6847" t="str">
            <v>Drugs</v>
          </cell>
        </row>
        <row r="6848">
          <cell r="B6848" t="str">
            <v>610153</v>
          </cell>
          <cell r="C6848" t="str">
            <v>Pharmacy Trading Account</v>
          </cell>
          <cell r="D6848" t="str">
            <v>Drugs</v>
          </cell>
        </row>
        <row r="6849">
          <cell r="B6849" t="str">
            <v>610154</v>
          </cell>
          <cell r="C6849" t="str">
            <v>Pharmacy Trading Account</v>
          </cell>
          <cell r="D6849" t="str">
            <v>Drugs</v>
          </cell>
        </row>
        <row r="6850">
          <cell r="B6850" t="str">
            <v>610155</v>
          </cell>
          <cell r="C6850" t="str">
            <v>Pharmacy Trading Account</v>
          </cell>
          <cell r="D6850" t="str">
            <v>Drugs</v>
          </cell>
        </row>
        <row r="6851">
          <cell r="B6851" t="str">
            <v>610156</v>
          </cell>
          <cell r="C6851" t="str">
            <v>Pharmacy Trading Account</v>
          </cell>
          <cell r="D6851" t="str">
            <v>Drugs</v>
          </cell>
        </row>
        <row r="6852">
          <cell r="B6852" t="str">
            <v>610157</v>
          </cell>
          <cell r="C6852" t="str">
            <v>Pharmacy Trading Account</v>
          </cell>
          <cell r="D6852" t="str">
            <v>Drugs</v>
          </cell>
        </row>
        <row r="6853">
          <cell r="B6853" t="str">
            <v>610158</v>
          </cell>
          <cell r="C6853" t="str">
            <v>Pharmacy Trading Account</v>
          </cell>
          <cell r="D6853" t="str">
            <v>Drugs</v>
          </cell>
        </row>
        <row r="6854">
          <cell r="B6854" t="str">
            <v>610159</v>
          </cell>
          <cell r="C6854" t="str">
            <v>Pharmacy Trading Account</v>
          </cell>
          <cell r="D6854" t="str">
            <v>Drugs</v>
          </cell>
        </row>
        <row r="6855">
          <cell r="B6855" t="str">
            <v>610160</v>
          </cell>
          <cell r="C6855" t="str">
            <v>Pharmacy Trading Account</v>
          </cell>
          <cell r="D6855" t="str">
            <v>Drugs</v>
          </cell>
        </row>
        <row r="6856">
          <cell r="B6856" t="str">
            <v>610161</v>
          </cell>
          <cell r="C6856" t="str">
            <v>Pharmacy Trading Account</v>
          </cell>
          <cell r="D6856" t="str">
            <v>Drugs</v>
          </cell>
        </row>
        <row r="6857">
          <cell r="B6857" t="str">
            <v>610162</v>
          </cell>
          <cell r="C6857" t="str">
            <v>Pharmacy Trading Account</v>
          </cell>
          <cell r="D6857" t="str">
            <v>Drugs</v>
          </cell>
        </row>
        <row r="6858">
          <cell r="B6858" t="str">
            <v>610163</v>
          </cell>
          <cell r="C6858" t="str">
            <v>Pharmacy Trading Account</v>
          </cell>
          <cell r="D6858" t="str">
            <v>Drugs</v>
          </cell>
        </row>
        <row r="6859">
          <cell r="B6859" t="str">
            <v>610164</v>
          </cell>
          <cell r="C6859" t="str">
            <v>Pharmacy Trading Account</v>
          </cell>
          <cell r="D6859" t="str">
            <v>Drugs</v>
          </cell>
        </row>
        <row r="6860">
          <cell r="B6860" t="str">
            <v>610165</v>
          </cell>
          <cell r="C6860" t="str">
            <v>Pharmacy Trading Account</v>
          </cell>
          <cell r="D6860" t="str">
            <v>Drugs</v>
          </cell>
        </row>
        <row r="6861">
          <cell r="B6861" t="str">
            <v>610166</v>
          </cell>
          <cell r="C6861" t="str">
            <v>Pharmacy Trading Account</v>
          </cell>
          <cell r="D6861" t="str">
            <v>Drugs</v>
          </cell>
        </row>
        <row r="6862">
          <cell r="B6862" t="str">
            <v>610167</v>
          </cell>
          <cell r="C6862" t="str">
            <v>Pharmacy Trading Account</v>
          </cell>
          <cell r="D6862" t="str">
            <v>Drugs</v>
          </cell>
        </row>
        <row r="6863">
          <cell r="B6863" t="str">
            <v>610168</v>
          </cell>
          <cell r="C6863" t="str">
            <v>Pharmacy Trading Account</v>
          </cell>
          <cell r="D6863" t="str">
            <v>Drugs</v>
          </cell>
        </row>
        <row r="6864">
          <cell r="B6864" t="str">
            <v>610169</v>
          </cell>
          <cell r="C6864" t="str">
            <v>Pharmacy Trading Account</v>
          </cell>
          <cell r="D6864" t="str">
            <v>Drugs</v>
          </cell>
        </row>
        <row r="6865">
          <cell r="B6865" t="str">
            <v>610170</v>
          </cell>
          <cell r="C6865" t="str">
            <v>Pharmacy Trading Account</v>
          </cell>
          <cell r="D6865" t="str">
            <v>Drugs</v>
          </cell>
        </row>
        <row r="6866">
          <cell r="B6866" t="str">
            <v>610171</v>
          </cell>
          <cell r="C6866" t="str">
            <v>Pharmacy Trading Account</v>
          </cell>
          <cell r="D6866" t="str">
            <v>Drugs</v>
          </cell>
        </row>
        <row r="6867">
          <cell r="B6867" t="str">
            <v>610172</v>
          </cell>
          <cell r="C6867" t="str">
            <v>Pharmacy Trading Account</v>
          </cell>
          <cell r="D6867" t="str">
            <v>Drugs</v>
          </cell>
        </row>
        <row r="6868">
          <cell r="B6868" t="str">
            <v>610173</v>
          </cell>
          <cell r="C6868" t="str">
            <v>Pharmacy Trading Account</v>
          </cell>
          <cell r="D6868" t="str">
            <v>Drugs</v>
          </cell>
        </row>
        <row r="6869">
          <cell r="B6869" t="str">
            <v>610174</v>
          </cell>
          <cell r="C6869" t="str">
            <v>Pharmacy Trading Account</v>
          </cell>
          <cell r="D6869" t="str">
            <v>Drugs</v>
          </cell>
        </row>
        <row r="6870">
          <cell r="B6870" t="str">
            <v>610175</v>
          </cell>
          <cell r="C6870" t="str">
            <v>Pharmacy Trading Account</v>
          </cell>
          <cell r="D6870" t="str">
            <v>Drugs</v>
          </cell>
        </row>
        <row r="6871">
          <cell r="B6871" t="str">
            <v>610176</v>
          </cell>
          <cell r="C6871" t="str">
            <v>Pharmacy Trading Account</v>
          </cell>
          <cell r="D6871" t="str">
            <v>Drugs</v>
          </cell>
        </row>
        <row r="6872">
          <cell r="B6872" t="str">
            <v>610177</v>
          </cell>
          <cell r="C6872" t="str">
            <v>Pharmacy Trading Account</v>
          </cell>
          <cell r="D6872" t="str">
            <v>Drugs</v>
          </cell>
        </row>
        <row r="6873">
          <cell r="B6873" t="str">
            <v>610178</v>
          </cell>
          <cell r="C6873" t="str">
            <v>Pharmacy Trading Account</v>
          </cell>
          <cell r="D6873" t="str">
            <v>Drugs</v>
          </cell>
        </row>
        <row r="6874">
          <cell r="B6874" t="str">
            <v>610179</v>
          </cell>
          <cell r="C6874" t="str">
            <v>Pharmacy Trading Account</v>
          </cell>
          <cell r="D6874" t="str">
            <v>Drugs</v>
          </cell>
        </row>
        <row r="6875">
          <cell r="B6875" t="str">
            <v>610180</v>
          </cell>
          <cell r="C6875" t="str">
            <v>Pharmacy Trading Account</v>
          </cell>
          <cell r="D6875" t="str">
            <v>Drugs</v>
          </cell>
        </row>
        <row r="6876">
          <cell r="B6876" t="str">
            <v>610181</v>
          </cell>
          <cell r="C6876" t="str">
            <v>Pharmacy Trading Account</v>
          </cell>
          <cell r="D6876" t="str">
            <v>Drugs</v>
          </cell>
        </row>
        <row r="6877">
          <cell r="B6877" t="str">
            <v>610182</v>
          </cell>
          <cell r="C6877" t="str">
            <v>Pharmacy Trading Account</v>
          </cell>
          <cell r="D6877" t="str">
            <v>Drugs</v>
          </cell>
        </row>
        <row r="6878">
          <cell r="B6878" t="str">
            <v>610183</v>
          </cell>
          <cell r="C6878" t="str">
            <v>Pharmacy Trading Account</v>
          </cell>
          <cell r="D6878" t="str">
            <v>Drugs</v>
          </cell>
        </row>
        <row r="6879">
          <cell r="B6879" t="str">
            <v>610184</v>
          </cell>
          <cell r="C6879" t="str">
            <v>Pharmacy Trading Account</v>
          </cell>
          <cell r="D6879" t="str">
            <v>Drugs</v>
          </cell>
        </row>
        <row r="6880">
          <cell r="B6880" t="str">
            <v>610185</v>
          </cell>
          <cell r="C6880" t="str">
            <v>Pharmacy Trading Account</v>
          </cell>
          <cell r="D6880" t="str">
            <v>Drugs</v>
          </cell>
        </row>
        <row r="6881">
          <cell r="B6881" t="str">
            <v>610186</v>
          </cell>
          <cell r="C6881" t="str">
            <v>Pharmacy Trading Account</v>
          </cell>
          <cell r="D6881" t="str">
            <v>Drugs</v>
          </cell>
        </row>
        <row r="6882">
          <cell r="B6882" t="str">
            <v>610187</v>
          </cell>
          <cell r="C6882" t="str">
            <v>Pharmacy Trading Account</v>
          </cell>
          <cell r="D6882" t="str">
            <v>Drugs</v>
          </cell>
        </row>
        <row r="6883">
          <cell r="B6883" t="str">
            <v>610188</v>
          </cell>
          <cell r="C6883" t="str">
            <v>Pharmacy Trading Account</v>
          </cell>
          <cell r="D6883" t="str">
            <v>Drugs</v>
          </cell>
        </row>
        <row r="6884">
          <cell r="B6884" t="str">
            <v>610189</v>
          </cell>
          <cell r="C6884" t="str">
            <v>Pharmacy Trading Account</v>
          </cell>
          <cell r="D6884" t="str">
            <v>Drugs</v>
          </cell>
        </row>
        <row r="6885">
          <cell r="B6885" t="str">
            <v>610190</v>
          </cell>
          <cell r="C6885" t="str">
            <v>Pharmacy Trading Account</v>
          </cell>
          <cell r="D6885" t="str">
            <v>Drugs</v>
          </cell>
        </row>
        <row r="6886">
          <cell r="B6886" t="str">
            <v>610191</v>
          </cell>
          <cell r="C6886" t="str">
            <v>Pharmacy Trading Account</v>
          </cell>
          <cell r="D6886" t="str">
            <v>Drugs</v>
          </cell>
        </row>
        <row r="6887">
          <cell r="B6887" t="str">
            <v>610192</v>
          </cell>
          <cell r="C6887" t="str">
            <v>Pharmacy Trading Account</v>
          </cell>
          <cell r="D6887" t="str">
            <v>Drugs</v>
          </cell>
        </row>
        <row r="6888">
          <cell r="B6888" t="str">
            <v>610193</v>
          </cell>
          <cell r="C6888" t="str">
            <v>Pharmacy Trading Account</v>
          </cell>
          <cell r="D6888" t="str">
            <v>Drugs</v>
          </cell>
        </row>
        <row r="6889">
          <cell r="B6889" t="str">
            <v>610194</v>
          </cell>
          <cell r="C6889" t="str">
            <v>Pharmacy Trading Account</v>
          </cell>
          <cell r="D6889" t="str">
            <v>Drugs</v>
          </cell>
        </row>
        <row r="6890">
          <cell r="B6890" t="str">
            <v>610195</v>
          </cell>
          <cell r="C6890" t="str">
            <v>Pharmacy Trading Account</v>
          </cell>
          <cell r="D6890" t="str">
            <v>Drugs</v>
          </cell>
        </row>
        <row r="6891">
          <cell r="B6891" t="str">
            <v>610196</v>
          </cell>
          <cell r="C6891" t="str">
            <v>Pharmacy Trading Account</v>
          </cell>
          <cell r="D6891" t="str">
            <v>Drugs</v>
          </cell>
        </row>
        <row r="6892">
          <cell r="B6892" t="str">
            <v>610197</v>
          </cell>
          <cell r="C6892" t="str">
            <v>Pharmacy Trading Account</v>
          </cell>
          <cell r="D6892" t="str">
            <v>Drugs</v>
          </cell>
        </row>
        <row r="6893">
          <cell r="B6893" t="str">
            <v>610198</v>
          </cell>
          <cell r="C6893" t="str">
            <v>Pharmacy Trading Account</v>
          </cell>
          <cell r="D6893" t="str">
            <v>Drugs</v>
          </cell>
        </row>
        <row r="6894">
          <cell r="B6894" t="str">
            <v>610199</v>
          </cell>
          <cell r="C6894" t="str">
            <v>Pharmacy Trading Account</v>
          </cell>
          <cell r="D6894" t="str">
            <v>Drugs</v>
          </cell>
        </row>
        <row r="6895">
          <cell r="B6895" t="str">
            <v>610200</v>
          </cell>
          <cell r="C6895" t="str">
            <v>Pharmacy Trading Account</v>
          </cell>
          <cell r="D6895" t="str">
            <v>Drugs</v>
          </cell>
        </row>
        <row r="6896">
          <cell r="B6896" t="str">
            <v>610201</v>
          </cell>
          <cell r="C6896" t="str">
            <v>Pharmacy Trading Account</v>
          </cell>
          <cell r="D6896" t="str">
            <v>Drugs</v>
          </cell>
        </row>
        <row r="6897">
          <cell r="B6897" t="str">
            <v>610202</v>
          </cell>
          <cell r="C6897" t="str">
            <v>Pharmacy Trading Account</v>
          </cell>
          <cell r="D6897" t="str">
            <v>Drugs</v>
          </cell>
        </row>
        <row r="6898">
          <cell r="B6898" t="str">
            <v>610203</v>
          </cell>
          <cell r="C6898" t="str">
            <v>Pharmacy Trading Account</v>
          </cell>
          <cell r="D6898" t="str">
            <v>Drugs</v>
          </cell>
        </row>
        <row r="6899">
          <cell r="B6899" t="str">
            <v>610204</v>
          </cell>
          <cell r="C6899" t="str">
            <v>Pharmacy Trading Account</v>
          </cell>
          <cell r="D6899" t="str">
            <v>Drugs</v>
          </cell>
        </row>
        <row r="6900">
          <cell r="B6900" t="str">
            <v>610205</v>
          </cell>
          <cell r="C6900" t="str">
            <v>Pharmacy Trading Account</v>
          </cell>
          <cell r="D6900" t="str">
            <v>Drugs</v>
          </cell>
        </row>
        <row r="6901">
          <cell r="B6901" t="str">
            <v>610206</v>
          </cell>
          <cell r="C6901" t="str">
            <v>Pharmacy Trading Account</v>
          </cell>
          <cell r="D6901" t="str">
            <v>Drugs</v>
          </cell>
        </row>
        <row r="6902">
          <cell r="B6902" t="str">
            <v>610207</v>
          </cell>
          <cell r="C6902" t="str">
            <v>Pharmacy Trading Account</v>
          </cell>
          <cell r="D6902" t="str">
            <v>Drugs</v>
          </cell>
        </row>
        <row r="6903">
          <cell r="B6903" t="str">
            <v>610208</v>
          </cell>
          <cell r="C6903" t="str">
            <v>Pharmacy Trading Account</v>
          </cell>
          <cell r="D6903" t="str">
            <v>Drugs</v>
          </cell>
        </row>
        <row r="6904">
          <cell r="B6904" t="str">
            <v>610209</v>
          </cell>
          <cell r="C6904" t="str">
            <v>Pharmacy Trading Account</v>
          </cell>
          <cell r="D6904" t="str">
            <v>Drugs</v>
          </cell>
        </row>
        <row r="6905">
          <cell r="B6905" t="str">
            <v>610210</v>
          </cell>
          <cell r="C6905" t="str">
            <v>Pharmacy Trading Account</v>
          </cell>
          <cell r="D6905" t="str">
            <v>Drugs</v>
          </cell>
        </row>
        <row r="6906">
          <cell r="B6906" t="str">
            <v>610211</v>
          </cell>
          <cell r="C6906" t="str">
            <v>Pharmacy Trading Account</v>
          </cell>
          <cell r="D6906" t="str">
            <v>Drugs</v>
          </cell>
        </row>
        <row r="6907">
          <cell r="B6907" t="str">
            <v>610212</v>
          </cell>
          <cell r="C6907" t="str">
            <v>Pharmacy Trading Account</v>
          </cell>
          <cell r="D6907" t="str">
            <v>Drugs</v>
          </cell>
        </row>
        <row r="6908">
          <cell r="B6908" t="str">
            <v>610213</v>
          </cell>
          <cell r="C6908" t="str">
            <v>Pharmacy Trading Account</v>
          </cell>
          <cell r="D6908" t="str">
            <v>Drugs</v>
          </cell>
        </row>
        <row r="6909">
          <cell r="B6909" t="str">
            <v>610214</v>
          </cell>
          <cell r="C6909" t="str">
            <v>Pharmacy Trading Account</v>
          </cell>
          <cell r="D6909" t="str">
            <v>Drugs</v>
          </cell>
        </row>
        <row r="6910">
          <cell r="B6910" t="str">
            <v>610215</v>
          </cell>
          <cell r="C6910" t="str">
            <v>Pharmacy Trading Account</v>
          </cell>
          <cell r="D6910" t="str">
            <v>Drugs</v>
          </cell>
        </row>
        <row r="6911">
          <cell r="B6911" t="str">
            <v>610216</v>
          </cell>
          <cell r="C6911" t="str">
            <v>Pharmacy Trading Account</v>
          </cell>
          <cell r="D6911" t="str">
            <v>Drugs</v>
          </cell>
        </row>
        <row r="6912">
          <cell r="B6912" t="str">
            <v>610217</v>
          </cell>
          <cell r="C6912" t="str">
            <v>Pharmacy Trading Account</v>
          </cell>
          <cell r="D6912" t="str">
            <v>Drugs</v>
          </cell>
        </row>
        <row r="6913">
          <cell r="B6913" t="str">
            <v>610218</v>
          </cell>
          <cell r="C6913" t="str">
            <v>Pharmacy Trading Account</v>
          </cell>
          <cell r="D6913" t="str">
            <v>Drugs</v>
          </cell>
        </row>
        <row r="6914">
          <cell r="B6914" t="str">
            <v>610219</v>
          </cell>
          <cell r="C6914" t="str">
            <v>Pharmacy Trading Account</v>
          </cell>
          <cell r="D6914" t="str">
            <v>Drugs</v>
          </cell>
        </row>
        <row r="6915">
          <cell r="B6915" t="str">
            <v>610220</v>
          </cell>
          <cell r="C6915" t="str">
            <v>Pharmacy Trading Account</v>
          </cell>
          <cell r="D6915" t="str">
            <v>Drugs</v>
          </cell>
        </row>
        <row r="6916">
          <cell r="B6916" t="str">
            <v>610221</v>
          </cell>
          <cell r="C6916" t="str">
            <v>Pharmacy Trading Account</v>
          </cell>
          <cell r="D6916" t="str">
            <v>Drugs</v>
          </cell>
        </row>
        <row r="6917">
          <cell r="B6917" t="str">
            <v>610222</v>
          </cell>
          <cell r="C6917" t="str">
            <v>Pharmacy Trading Account</v>
          </cell>
          <cell r="D6917" t="str">
            <v>Drugs</v>
          </cell>
        </row>
        <row r="6918">
          <cell r="B6918" t="str">
            <v>610223</v>
          </cell>
          <cell r="C6918" t="str">
            <v>Pharmacy Trading Account</v>
          </cell>
          <cell r="D6918" t="str">
            <v>Drugs</v>
          </cell>
        </row>
        <row r="6919">
          <cell r="B6919" t="str">
            <v>610224</v>
          </cell>
          <cell r="C6919" t="str">
            <v>Pharmacy Trading Account</v>
          </cell>
          <cell r="D6919" t="str">
            <v>Drugs</v>
          </cell>
        </row>
        <row r="6920">
          <cell r="B6920" t="str">
            <v>610225</v>
          </cell>
          <cell r="C6920" t="str">
            <v>Pharmacy Trading Account</v>
          </cell>
          <cell r="D6920" t="str">
            <v>Drugs</v>
          </cell>
        </row>
        <row r="6921">
          <cell r="B6921" t="str">
            <v>610226</v>
          </cell>
          <cell r="C6921" t="str">
            <v>Pharmacy Trading Account</v>
          </cell>
          <cell r="D6921" t="str">
            <v>Drugs</v>
          </cell>
        </row>
        <row r="6922">
          <cell r="B6922" t="str">
            <v>610227</v>
          </cell>
          <cell r="C6922" t="str">
            <v>Pharmacy Trading Account</v>
          </cell>
          <cell r="D6922" t="str">
            <v>Drugs</v>
          </cell>
        </row>
        <row r="6923">
          <cell r="B6923" t="str">
            <v>610228</v>
          </cell>
          <cell r="C6923" t="str">
            <v>Pharmacy Trading Account</v>
          </cell>
          <cell r="D6923" t="str">
            <v>Drugs</v>
          </cell>
        </row>
        <row r="6924">
          <cell r="B6924" t="str">
            <v>610229</v>
          </cell>
          <cell r="C6924" t="str">
            <v>Pharmacy Trading Account</v>
          </cell>
          <cell r="D6924" t="str">
            <v>Drugs</v>
          </cell>
        </row>
        <row r="6925">
          <cell r="B6925" t="str">
            <v>610230</v>
          </cell>
          <cell r="C6925" t="str">
            <v>Pharmacy Trading Account</v>
          </cell>
          <cell r="D6925" t="str">
            <v>Drugs</v>
          </cell>
        </row>
        <row r="6926">
          <cell r="B6926" t="str">
            <v>610231</v>
          </cell>
          <cell r="C6926" t="str">
            <v>Pharmacy Trading Account</v>
          </cell>
          <cell r="D6926" t="str">
            <v>Drugs</v>
          </cell>
        </row>
        <row r="6927">
          <cell r="B6927" t="str">
            <v>610232</v>
          </cell>
          <cell r="C6927" t="str">
            <v>Pharmacy Trading Account</v>
          </cell>
          <cell r="D6927" t="str">
            <v>Drugs</v>
          </cell>
        </row>
        <row r="6928">
          <cell r="B6928" t="str">
            <v>610233</v>
          </cell>
          <cell r="C6928" t="str">
            <v>Pharmacy Trading Account</v>
          </cell>
          <cell r="D6928" t="str">
            <v>Drugs</v>
          </cell>
        </row>
        <row r="6929">
          <cell r="B6929" t="str">
            <v>610234</v>
          </cell>
          <cell r="C6929" t="str">
            <v>Pharmacy Trading Account</v>
          </cell>
          <cell r="D6929" t="str">
            <v>Drugs</v>
          </cell>
        </row>
        <row r="6930">
          <cell r="B6930" t="str">
            <v>610235</v>
          </cell>
          <cell r="C6930" t="str">
            <v>Pharmacy Trading Account</v>
          </cell>
          <cell r="D6930" t="str">
            <v>Drugs</v>
          </cell>
        </row>
        <row r="6931">
          <cell r="B6931" t="str">
            <v>610236</v>
          </cell>
          <cell r="C6931" t="str">
            <v>Pharmacy Trading Account</v>
          </cell>
          <cell r="D6931" t="str">
            <v>Drugs</v>
          </cell>
        </row>
        <row r="6932">
          <cell r="B6932" t="str">
            <v>610237</v>
          </cell>
          <cell r="C6932" t="str">
            <v>Pharmacy Trading Account</v>
          </cell>
          <cell r="D6932" t="str">
            <v>Drugs</v>
          </cell>
        </row>
        <row r="6933">
          <cell r="B6933" t="str">
            <v>610238</v>
          </cell>
          <cell r="C6933" t="str">
            <v>Pharmacy Trading Account</v>
          </cell>
          <cell r="D6933" t="str">
            <v>Drugs</v>
          </cell>
        </row>
        <row r="6934">
          <cell r="B6934" t="str">
            <v>610239</v>
          </cell>
          <cell r="C6934" t="str">
            <v>Pharmacy Trading Account</v>
          </cell>
          <cell r="D6934" t="str">
            <v>Drugs</v>
          </cell>
        </row>
        <row r="6935">
          <cell r="B6935" t="str">
            <v>610240</v>
          </cell>
          <cell r="C6935" t="str">
            <v>Pharmacy Trading Account</v>
          </cell>
          <cell r="D6935" t="str">
            <v>Drugs</v>
          </cell>
        </row>
        <row r="6936">
          <cell r="B6936" t="str">
            <v>610241</v>
          </cell>
          <cell r="C6936" t="str">
            <v>Pharmacy Trading Account</v>
          </cell>
          <cell r="D6936" t="str">
            <v>Drugs</v>
          </cell>
        </row>
        <row r="6937">
          <cell r="B6937" t="str">
            <v>610242</v>
          </cell>
          <cell r="C6937" t="str">
            <v>Pharmacy Trading Account</v>
          </cell>
          <cell r="D6937" t="str">
            <v>Drugs</v>
          </cell>
        </row>
        <row r="6938">
          <cell r="B6938" t="str">
            <v>610243</v>
          </cell>
          <cell r="C6938" t="str">
            <v>Pharmacy Trading Account</v>
          </cell>
          <cell r="D6938" t="str">
            <v>Drugs</v>
          </cell>
        </row>
        <row r="6939">
          <cell r="B6939" t="str">
            <v>610244</v>
          </cell>
          <cell r="C6939" t="str">
            <v>Pharmacy Trading Account</v>
          </cell>
          <cell r="D6939" t="str">
            <v>Drugs</v>
          </cell>
        </row>
        <row r="6940">
          <cell r="B6940" t="str">
            <v>610245</v>
          </cell>
          <cell r="C6940" t="str">
            <v>Pharmacy Trading Account</v>
          </cell>
          <cell r="D6940" t="str">
            <v>Drugs</v>
          </cell>
        </row>
        <row r="6941">
          <cell r="B6941" t="str">
            <v>610246</v>
          </cell>
          <cell r="C6941" t="str">
            <v>Pharmacy Trading Account</v>
          </cell>
          <cell r="D6941" t="str">
            <v>Drugs</v>
          </cell>
        </row>
        <row r="6942">
          <cell r="B6942" t="str">
            <v>610247</v>
          </cell>
          <cell r="C6942" t="str">
            <v>Pharmacy Trading Account</v>
          </cell>
          <cell r="D6942" t="str">
            <v>Drugs</v>
          </cell>
        </row>
        <row r="6943">
          <cell r="B6943" t="str">
            <v>610248</v>
          </cell>
          <cell r="C6943" t="str">
            <v>Pharmacy Trading Account</v>
          </cell>
          <cell r="D6943" t="str">
            <v>Drugs</v>
          </cell>
        </row>
        <row r="6944">
          <cell r="B6944" t="str">
            <v>610249</v>
          </cell>
          <cell r="C6944" t="str">
            <v>Pharmacy Trading Account</v>
          </cell>
          <cell r="D6944" t="str">
            <v>Drugs</v>
          </cell>
        </row>
        <row r="6945">
          <cell r="B6945" t="str">
            <v>610250</v>
          </cell>
          <cell r="C6945" t="str">
            <v>Pharmacy Trading Account</v>
          </cell>
          <cell r="D6945" t="str">
            <v>Drugs</v>
          </cell>
        </row>
        <row r="6946">
          <cell r="B6946" t="str">
            <v>610251</v>
          </cell>
          <cell r="C6946" t="str">
            <v>Pharmacy Trading Account</v>
          </cell>
          <cell r="D6946" t="str">
            <v>Drugs</v>
          </cell>
        </row>
        <row r="6947">
          <cell r="B6947" t="str">
            <v>610252</v>
          </cell>
          <cell r="C6947" t="str">
            <v>Pharmacy Trading Account</v>
          </cell>
          <cell r="D6947" t="str">
            <v>Drugs</v>
          </cell>
        </row>
        <row r="6948">
          <cell r="B6948" t="str">
            <v>610253</v>
          </cell>
          <cell r="C6948" t="str">
            <v>Pharmacy Trading Account</v>
          </cell>
          <cell r="D6948" t="str">
            <v>Drugs</v>
          </cell>
        </row>
        <row r="6949">
          <cell r="B6949" t="str">
            <v>610254</v>
          </cell>
          <cell r="C6949" t="str">
            <v>Pharmacy Trading Account</v>
          </cell>
          <cell r="D6949" t="str">
            <v>Drugs</v>
          </cell>
        </row>
        <row r="6950">
          <cell r="B6950" t="str">
            <v>610255</v>
          </cell>
          <cell r="C6950" t="str">
            <v>Pharmacy Trading Account</v>
          </cell>
          <cell r="D6950" t="str">
            <v>Drugs</v>
          </cell>
        </row>
        <row r="6951">
          <cell r="B6951" t="str">
            <v>610256</v>
          </cell>
          <cell r="C6951" t="str">
            <v>Pharmacy Trading Account</v>
          </cell>
          <cell r="D6951" t="str">
            <v>Drugs</v>
          </cell>
        </row>
        <row r="6952">
          <cell r="B6952" t="str">
            <v>610257</v>
          </cell>
          <cell r="C6952" t="str">
            <v>Pharmacy Trading Account</v>
          </cell>
          <cell r="D6952" t="str">
            <v>Drugs</v>
          </cell>
        </row>
        <row r="6953">
          <cell r="B6953" t="str">
            <v>610258</v>
          </cell>
          <cell r="C6953" t="str">
            <v>Pharmacy Trading Account</v>
          </cell>
          <cell r="D6953" t="str">
            <v>Drugs</v>
          </cell>
        </row>
        <row r="6954">
          <cell r="B6954" t="str">
            <v>610259</v>
          </cell>
          <cell r="C6954" t="str">
            <v>Pharmacy Trading Account</v>
          </cell>
          <cell r="D6954" t="str">
            <v>Drugs</v>
          </cell>
        </row>
        <row r="6955">
          <cell r="B6955" t="str">
            <v>610260</v>
          </cell>
          <cell r="C6955" t="str">
            <v>Pharmacy Trading Account</v>
          </cell>
          <cell r="D6955" t="str">
            <v>Drugs</v>
          </cell>
        </row>
        <row r="6956">
          <cell r="B6956" t="str">
            <v>610261</v>
          </cell>
          <cell r="C6956" t="str">
            <v>Pharmacy Trading Account</v>
          </cell>
          <cell r="D6956" t="str">
            <v>Drugs</v>
          </cell>
        </row>
        <row r="6957">
          <cell r="B6957" t="str">
            <v>610262</v>
          </cell>
          <cell r="C6957" t="str">
            <v>Pharmacy Trading Account</v>
          </cell>
          <cell r="D6957" t="str">
            <v>Drugs</v>
          </cell>
        </row>
        <row r="6958">
          <cell r="B6958" t="str">
            <v>610263</v>
          </cell>
          <cell r="C6958" t="str">
            <v>Pharmacy Trading Account</v>
          </cell>
          <cell r="D6958" t="str">
            <v>Drugs</v>
          </cell>
        </row>
        <row r="6959">
          <cell r="B6959" t="str">
            <v>610264</v>
          </cell>
          <cell r="C6959" t="str">
            <v>Pharmacy Trading Account</v>
          </cell>
          <cell r="D6959" t="str">
            <v>Drugs</v>
          </cell>
        </row>
        <row r="6960">
          <cell r="B6960" t="str">
            <v>610265</v>
          </cell>
          <cell r="C6960" t="str">
            <v>Pharmacy Trading Account</v>
          </cell>
          <cell r="D6960" t="str">
            <v>Drugs</v>
          </cell>
        </row>
        <row r="6961">
          <cell r="B6961" t="str">
            <v>610266</v>
          </cell>
          <cell r="C6961" t="str">
            <v>Pharmacy Trading Account</v>
          </cell>
          <cell r="D6961" t="str">
            <v>Drugs</v>
          </cell>
        </row>
        <row r="6962">
          <cell r="B6962" t="str">
            <v>610267</v>
          </cell>
          <cell r="C6962" t="str">
            <v>Pharmacy Trading Account</v>
          </cell>
          <cell r="D6962" t="str">
            <v>Drugs</v>
          </cell>
        </row>
        <row r="6963">
          <cell r="B6963" t="str">
            <v>610268</v>
          </cell>
          <cell r="C6963" t="str">
            <v>Pharmacy Trading Account</v>
          </cell>
          <cell r="D6963" t="str">
            <v>Drugs</v>
          </cell>
        </row>
        <row r="6964">
          <cell r="B6964" t="str">
            <v>610269</v>
          </cell>
          <cell r="C6964" t="str">
            <v>Pharmacy Trading Account</v>
          </cell>
          <cell r="D6964" t="str">
            <v>Drugs</v>
          </cell>
        </row>
        <row r="6965">
          <cell r="B6965" t="str">
            <v>610270</v>
          </cell>
          <cell r="C6965" t="str">
            <v>Pharmacy Trading Account</v>
          </cell>
          <cell r="D6965" t="str">
            <v>Drugs</v>
          </cell>
        </row>
        <row r="6966">
          <cell r="B6966" t="str">
            <v>610271</v>
          </cell>
          <cell r="C6966" t="str">
            <v>Pharmacy Trading Account</v>
          </cell>
          <cell r="D6966" t="str">
            <v>Drugs</v>
          </cell>
        </row>
        <row r="6967">
          <cell r="B6967" t="str">
            <v>610272</v>
          </cell>
          <cell r="C6967" t="str">
            <v>Pharmacy Trading Account</v>
          </cell>
          <cell r="D6967" t="str">
            <v>Drugs</v>
          </cell>
        </row>
        <row r="6968">
          <cell r="B6968" t="str">
            <v>610273</v>
          </cell>
          <cell r="C6968" t="str">
            <v>Pharmacy Trading Account</v>
          </cell>
          <cell r="D6968" t="str">
            <v>Drugs</v>
          </cell>
        </row>
        <row r="6969">
          <cell r="B6969" t="str">
            <v>610274</v>
          </cell>
          <cell r="C6969" t="str">
            <v>Pharmacy Trading Account</v>
          </cell>
          <cell r="D6969" t="str">
            <v>Drugs</v>
          </cell>
        </row>
        <row r="6970">
          <cell r="B6970" t="str">
            <v>610275</v>
          </cell>
          <cell r="C6970" t="str">
            <v>Pharmacy Trading Account</v>
          </cell>
          <cell r="D6970" t="str">
            <v>Drugs</v>
          </cell>
        </row>
        <row r="6971">
          <cell r="B6971" t="str">
            <v>610276</v>
          </cell>
          <cell r="C6971" t="str">
            <v>Pharmacy Trading Account</v>
          </cell>
          <cell r="D6971" t="str">
            <v>Drugs</v>
          </cell>
        </row>
        <row r="6972">
          <cell r="B6972" t="str">
            <v>610277</v>
          </cell>
          <cell r="C6972" t="str">
            <v>Pharmacy Trading Account</v>
          </cell>
          <cell r="D6972" t="str">
            <v>Drugs</v>
          </cell>
        </row>
        <row r="6973">
          <cell r="B6973" t="str">
            <v>610278</v>
          </cell>
          <cell r="C6973" t="str">
            <v>Pharmacy Trading Account</v>
          </cell>
          <cell r="D6973" t="str">
            <v>Drugs</v>
          </cell>
        </row>
        <row r="6974">
          <cell r="B6974" t="str">
            <v>610279</v>
          </cell>
          <cell r="C6974" t="str">
            <v>Pharmacy Trading Account</v>
          </cell>
          <cell r="D6974" t="str">
            <v>Drugs</v>
          </cell>
        </row>
        <row r="6975">
          <cell r="B6975" t="str">
            <v>610280</v>
          </cell>
          <cell r="C6975" t="str">
            <v>Pharmacy Trading Account</v>
          </cell>
          <cell r="D6975" t="str">
            <v>Drugs</v>
          </cell>
        </row>
        <row r="6976">
          <cell r="B6976" t="str">
            <v>610281</v>
          </cell>
          <cell r="C6976" t="str">
            <v>Pharmacy Trading Account</v>
          </cell>
          <cell r="D6976" t="str">
            <v>Drugs</v>
          </cell>
        </row>
        <row r="6977">
          <cell r="B6977" t="str">
            <v>610282</v>
          </cell>
          <cell r="C6977" t="str">
            <v>Pharmacy Trading Account</v>
          </cell>
          <cell r="D6977" t="str">
            <v>Drugs</v>
          </cell>
        </row>
        <row r="6978">
          <cell r="B6978" t="str">
            <v>610283</v>
          </cell>
          <cell r="C6978" t="str">
            <v>Pharmacy Trading Account</v>
          </cell>
          <cell r="D6978" t="str">
            <v>Drugs</v>
          </cell>
        </row>
        <row r="6979">
          <cell r="B6979" t="str">
            <v>610284</v>
          </cell>
          <cell r="C6979" t="str">
            <v>Pharmacy Trading Account</v>
          </cell>
          <cell r="D6979" t="str">
            <v>Drugs</v>
          </cell>
        </row>
        <row r="6980">
          <cell r="B6980" t="str">
            <v>610285</v>
          </cell>
          <cell r="C6980" t="str">
            <v>Pharmacy Trading Account</v>
          </cell>
          <cell r="D6980" t="str">
            <v>Drugs</v>
          </cell>
        </row>
        <row r="6981">
          <cell r="B6981" t="str">
            <v>610286</v>
          </cell>
          <cell r="C6981" t="str">
            <v>Pharmacy Trading Account</v>
          </cell>
          <cell r="D6981" t="str">
            <v>Drugs</v>
          </cell>
        </row>
        <row r="6982">
          <cell r="B6982" t="str">
            <v>610287</v>
          </cell>
          <cell r="C6982" t="str">
            <v>Pharmacy Trading Account</v>
          </cell>
          <cell r="D6982" t="str">
            <v>Drugs</v>
          </cell>
        </row>
        <row r="6983">
          <cell r="B6983" t="str">
            <v>610288</v>
          </cell>
          <cell r="C6983" t="str">
            <v>Pharmacy Trading Account</v>
          </cell>
          <cell r="D6983" t="str">
            <v>Drugs</v>
          </cell>
        </row>
        <row r="6984">
          <cell r="B6984" t="str">
            <v>610289</v>
          </cell>
          <cell r="C6984" t="str">
            <v>Pharmacy Trading Account</v>
          </cell>
          <cell r="D6984" t="str">
            <v>Drugs</v>
          </cell>
        </row>
        <row r="6985">
          <cell r="B6985" t="str">
            <v>610290</v>
          </cell>
          <cell r="C6985" t="str">
            <v>Pharmacy Trading Account</v>
          </cell>
          <cell r="D6985" t="str">
            <v>Drugs</v>
          </cell>
        </row>
        <row r="6986">
          <cell r="B6986" t="str">
            <v>610291</v>
          </cell>
          <cell r="C6986" t="str">
            <v>Pharmacy Trading Account</v>
          </cell>
          <cell r="D6986" t="str">
            <v>Drugs</v>
          </cell>
        </row>
        <row r="6987">
          <cell r="B6987" t="str">
            <v>610292</v>
          </cell>
          <cell r="C6987" t="str">
            <v>Pharmacy Trading Account</v>
          </cell>
          <cell r="D6987" t="str">
            <v>Drugs</v>
          </cell>
        </row>
        <row r="6988">
          <cell r="B6988" t="str">
            <v>610293</v>
          </cell>
          <cell r="C6988" t="str">
            <v>Pharmacy Trading Account</v>
          </cell>
          <cell r="D6988" t="str">
            <v>Drugs</v>
          </cell>
        </row>
        <row r="6989">
          <cell r="B6989" t="str">
            <v>610294</v>
          </cell>
          <cell r="C6989" t="str">
            <v>Pharmacy Trading Account</v>
          </cell>
          <cell r="D6989" t="str">
            <v>Drugs</v>
          </cell>
        </row>
        <row r="6990">
          <cell r="B6990" t="str">
            <v>610295</v>
          </cell>
          <cell r="C6990" t="str">
            <v>Pharmacy Trading Account</v>
          </cell>
          <cell r="D6990" t="str">
            <v>Drugs</v>
          </cell>
        </row>
        <row r="6991">
          <cell r="B6991" t="str">
            <v>610296</v>
          </cell>
          <cell r="C6991" t="str">
            <v>Pharmacy Trading Account</v>
          </cell>
          <cell r="D6991" t="str">
            <v>Drugs</v>
          </cell>
        </row>
        <row r="6992">
          <cell r="B6992" t="str">
            <v>610297</v>
          </cell>
          <cell r="C6992" t="str">
            <v>Pharmacy Trading Account</v>
          </cell>
          <cell r="D6992" t="str">
            <v>Drugs</v>
          </cell>
        </row>
        <row r="6993">
          <cell r="B6993" t="str">
            <v>610298</v>
          </cell>
          <cell r="C6993" t="str">
            <v>Pharmacy Trading Account</v>
          </cell>
          <cell r="D6993" t="str">
            <v>Drugs</v>
          </cell>
        </row>
        <row r="6994">
          <cell r="B6994" t="str">
            <v>610300</v>
          </cell>
          <cell r="C6994" t="str">
            <v>Pharmacy Trading Account</v>
          </cell>
          <cell r="D6994" t="str">
            <v>Drugs</v>
          </cell>
        </row>
        <row r="6995">
          <cell r="B6995" t="str">
            <v>610301</v>
          </cell>
          <cell r="C6995" t="str">
            <v>Pharmacy Trading Account</v>
          </cell>
          <cell r="D6995" t="str">
            <v>Drugs</v>
          </cell>
        </row>
        <row r="6996">
          <cell r="B6996" t="str">
            <v>610302</v>
          </cell>
          <cell r="C6996" t="str">
            <v>Pharmacy Trading Account</v>
          </cell>
          <cell r="D6996" t="str">
            <v>Drugs</v>
          </cell>
        </row>
        <row r="6997">
          <cell r="B6997" t="str">
            <v>610303</v>
          </cell>
          <cell r="C6997" t="str">
            <v>Pharmacy Trading Account</v>
          </cell>
          <cell r="D6997" t="str">
            <v>Drugs</v>
          </cell>
        </row>
        <row r="6998">
          <cell r="B6998" t="str">
            <v>610304</v>
          </cell>
          <cell r="C6998" t="str">
            <v>Patient Meal Services</v>
          </cell>
          <cell r="D6998" t="str">
            <v>Provisions</v>
          </cell>
        </row>
        <row r="6999">
          <cell r="B6999" t="str">
            <v>610306</v>
          </cell>
          <cell r="C6999" t="str">
            <v>Emergency Dept Nursing Staff</v>
          </cell>
          <cell r="D6999" t="str">
            <v>Stationery</v>
          </cell>
        </row>
        <row r="7000">
          <cell r="B7000" t="str">
            <v>610307</v>
          </cell>
          <cell r="C7000" t="str">
            <v>Pharmacy Trading Account</v>
          </cell>
          <cell r="D7000" t="str">
            <v>Drugs</v>
          </cell>
        </row>
        <row r="7001">
          <cell r="B7001" t="str">
            <v>610308</v>
          </cell>
          <cell r="C7001" t="str">
            <v>Pharmacy Trading Account</v>
          </cell>
          <cell r="D7001" t="str">
            <v>Drugs</v>
          </cell>
        </row>
        <row r="7002">
          <cell r="B7002" t="str">
            <v>610309</v>
          </cell>
          <cell r="C7002" t="str">
            <v>Pharmacy Trading Account</v>
          </cell>
          <cell r="D7002" t="str">
            <v>Drugs</v>
          </cell>
        </row>
        <row r="7003">
          <cell r="B7003" t="str">
            <v>610310</v>
          </cell>
          <cell r="C7003" t="str">
            <v>Pharmacy Trading Account</v>
          </cell>
          <cell r="D7003" t="str">
            <v>Drugs</v>
          </cell>
        </row>
        <row r="7004">
          <cell r="B7004" t="str">
            <v>610311</v>
          </cell>
          <cell r="C7004" t="str">
            <v>Pharmacy Trading Account</v>
          </cell>
          <cell r="D7004" t="str">
            <v>Drugs</v>
          </cell>
        </row>
        <row r="7005">
          <cell r="B7005" t="str">
            <v>610312</v>
          </cell>
          <cell r="C7005" t="str">
            <v>Pharmacy Trading Account</v>
          </cell>
          <cell r="D7005" t="str">
            <v>Drugs</v>
          </cell>
        </row>
        <row r="7006">
          <cell r="B7006" t="str">
            <v>610313</v>
          </cell>
          <cell r="C7006" t="str">
            <v>Pharmacy Trading Account</v>
          </cell>
          <cell r="D7006" t="str">
            <v>Drugs</v>
          </cell>
        </row>
        <row r="7007">
          <cell r="B7007" t="str">
            <v>610314</v>
          </cell>
          <cell r="C7007" t="str">
            <v>Pharmacy Trading Account</v>
          </cell>
          <cell r="D7007" t="str">
            <v>Drugs</v>
          </cell>
        </row>
        <row r="7008">
          <cell r="B7008" t="str">
            <v>610315</v>
          </cell>
          <cell r="C7008" t="str">
            <v>Pharmacy Trading Account</v>
          </cell>
          <cell r="D7008" t="str">
            <v>Drugs</v>
          </cell>
        </row>
        <row r="7009">
          <cell r="B7009" t="str">
            <v>610316</v>
          </cell>
          <cell r="C7009" t="str">
            <v>Pharmacy Trading Account</v>
          </cell>
          <cell r="D7009" t="str">
            <v>Drugs</v>
          </cell>
        </row>
        <row r="7010">
          <cell r="B7010" t="str">
            <v>610317</v>
          </cell>
          <cell r="C7010" t="str">
            <v>Pharmacy Trading Account</v>
          </cell>
          <cell r="D7010" t="str">
            <v>Drugs</v>
          </cell>
        </row>
        <row r="7011">
          <cell r="B7011" t="str">
            <v>610318</v>
          </cell>
          <cell r="C7011" t="str">
            <v>Pharmacy Trading Account</v>
          </cell>
          <cell r="D7011" t="str">
            <v>Drugs</v>
          </cell>
        </row>
        <row r="7012">
          <cell r="B7012" t="str">
            <v>610319</v>
          </cell>
          <cell r="C7012" t="str">
            <v>Pharmacy Trading Account</v>
          </cell>
          <cell r="D7012" t="str">
            <v>Drugs</v>
          </cell>
        </row>
        <row r="7013">
          <cell r="B7013" t="str">
            <v>610320</v>
          </cell>
          <cell r="C7013" t="str">
            <v>Pharmacy Trading Account</v>
          </cell>
          <cell r="D7013" t="str">
            <v>Drugs</v>
          </cell>
        </row>
        <row r="7014">
          <cell r="B7014" t="str">
            <v>610321</v>
          </cell>
          <cell r="C7014" t="str">
            <v>Pharmacy Trading Account</v>
          </cell>
          <cell r="D7014" t="str">
            <v>Drugs</v>
          </cell>
        </row>
        <row r="7015">
          <cell r="B7015" t="str">
            <v>610322</v>
          </cell>
          <cell r="C7015" t="str">
            <v>Pharmacy Trading Account</v>
          </cell>
          <cell r="D7015" t="str">
            <v>Drugs</v>
          </cell>
        </row>
        <row r="7016">
          <cell r="B7016" t="str">
            <v>610323</v>
          </cell>
          <cell r="C7016" t="str">
            <v>Pharmacy Trading Account</v>
          </cell>
          <cell r="D7016" t="str">
            <v>Drugs</v>
          </cell>
        </row>
        <row r="7017">
          <cell r="B7017" t="str">
            <v>610324</v>
          </cell>
          <cell r="C7017" t="str">
            <v>Pharmacy Trading Account</v>
          </cell>
          <cell r="D7017" t="str">
            <v>Drugs</v>
          </cell>
        </row>
        <row r="7018">
          <cell r="B7018" t="str">
            <v>610325</v>
          </cell>
          <cell r="C7018" t="str">
            <v>Pharmacy Trading Account</v>
          </cell>
          <cell r="D7018" t="str">
            <v>Drugs</v>
          </cell>
        </row>
        <row r="7019">
          <cell r="B7019" t="str">
            <v>610326</v>
          </cell>
          <cell r="C7019" t="str">
            <v>Pharmacy Trading Account</v>
          </cell>
          <cell r="D7019" t="str">
            <v>Drugs</v>
          </cell>
        </row>
        <row r="7020">
          <cell r="B7020" t="str">
            <v>610327</v>
          </cell>
          <cell r="C7020" t="str">
            <v>Pharmacy Trading Account</v>
          </cell>
          <cell r="D7020" t="str">
            <v>Drugs</v>
          </cell>
        </row>
        <row r="7021">
          <cell r="B7021" t="str">
            <v>610328</v>
          </cell>
          <cell r="C7021" t="str">
            <v>Pharmacy Trading Account</v>
          </cell>
          <cell r="D7021" t="str">
            <v>Drugs</v>
          </cell>
        </row>
        <row r="7022">
          <cell r="B7022" t="str">
            <v>610329</v>
          </cell>
          <cell r="C7022" t="str">
            <v>Pharmacy Trading Account</v>
          </cell>
          <cell r="D7022" t="str">
            <v>Drugs</v>
          </cell>
        </row>
        <row r="7023">
          <cell r="B7023" t="str">
            <v>610330</v>
          </cell>
          <cell r="C7023" t="str">
            <v>Pharmacy Trading Account</v>
          </cell>
          <cell r="D7023" t="str">
            <v>Drugs</v>
          </cell>
        </row>
        <row r="7024">
          <cell r="B7024" t="str">
            <v>610331</v>
          </cell>
          <cell r="C7024" t="str">
            <v>Pharmacy Trading Account</v>
          </cell>
          <cell r="D7024" t="str">
            <v>Drugs</v>
          </cell>
        </row>
        <row r="7025">
          <cell r="B7025" t="str">
            <v>610332</v>
          </cell>
          <cell r="C7025" t="str">
            <v>Pharmacy Trading Account</v>
          </cell>
          <cell r="D7025" t="str">
            <v>Drugs</v>
          </cell>
        </row>
        <row r="7026">
          <cell r="B7026" t="str">
            <v>610333</v>
          </cell>
          <cell r="C7026" t="str">
            <v>Pharmacy Trading Account</v>
          </cell>
          <cell r="D7026" t="str">
            <v>Drugs</v>
          </cell>
        </row>
        <row r="7027">
          <cell r="B7027" t="str">
            <v>610334</v>
          </cell>
          <cell r="C7027" t="str">
            <v>Pharmacy Trading Account</v>
          </cell>
          <cell r="D7027" t="str">
            <v>Drugs</v>
          </cell>
        </row>
        <row r="7028">
          <cell r="B7028" t="str">
            <v>610335</v>
          </cell>
          <cell r="C7028" t="str">
            <v>Pharmacy Trading Account</v>
          </cell>
          <cell r="D7028" t="str">
            <v>Drugs</v>
          </cell>
        </row>
        <row r="7029">
          <cell r="B7029" t="str">
            <v>610336</v>
          </cell>
          <cell r="C7029" t="str">
            <v>Pharmacy Trading Account</v>
          </cell>
          <cell r="D7029" t="str">
            <v>Drugs</v>
          </cell>
        </row>
        <row r="7030">
          <cell r="B7030" t="str">
            <v>610337</v>
          </cell>
          <cell r="C7030" t="str">
            <v>Pharmacy Trading Account</v>
          </cell>
          <cell r="D7030" t="str">
            <v>Drugs</v>
          </cell>
        </row>
        <row r="7031">
          <cell r="B7031" t="str">
            <v>610338</v>
          </cell>
          <cell r="C7031" t="str">
            <v>Pharmacy Trading Account</v>
          </cell>
          <cell r="D7031" t="str">
            <v>Drugs</v>
          </cell>
        </row>
        <row r="7032">
          <cell r="B7032" t="str">
            <v>610339</v>
          </cell>
          <cell r="C7032" t="str">
            <v>Pharmacy Trading Account</v>
          </cell>
          <cell r="D7032" t="str">
            <v>Drugs</v>
          </cell>
        </row>
        <row r="7033">
          <cell r="B7033" t="str">
            <v>610340</v>
          </cell>
          <cell r="C7033" t="str">
            <v>Pharmacy Trading Account</v>
          </cell>
          <cell r="D7033" t="str">
            <v>Drugs</v>
          </cell>
        </row>
        <row r="7034">
          <cell r="B7034" t="str">
            <v>610341</v>
          </cell>
          <cell r="C7034" t="str">
            <v>Pharmacy Trading Account</v>
          </cell>
          <cell r="D7034" t="str">
            <v>Drugs</v>
          </cell>
        </row>
        <row r="7035">
          <cell r="B7035" t="str">
            <v>610342</v>
          </cell>
          <cell r="C7035" t="str">
            <v>Pharmacy Trading Account</v>
          </cell>
          <cell r="D7035" t="str">
            <v>Drugs</v>
          </cell>
        </row>
        <row r="7036">
          <cell r="B7036" t="str">
            <v>610343</v>
          </cell>
          <cell r="C7036" t="str">
            <v>Pharmacy Trading Account</v>
          </cell>
          <cell r="D7036" t="str">
            <v>Drugs</v>
          </cell>
        </row>
        <row r="7037">
          <cell r="B7037" t="str">
            <v>610344</v>
          </cell>
          <cell r="C7037" t="str">
            <v>Pharmacy Trading Account</v>
          </cell>
          <cell r="D7037" t="str">
            <v>Drugs</v>
          </cell>
        </row>
        <row r="7038">
          <cell r="B7038" t="str">
            <v>610345</v>
          </cell>
          <cell r="C7038" t="str">
            <v>Pharmacy Trading Account</v>
          </cell>
          <cell r="D7038" t="str">
            <v>Drugs</v>
          </cell>
        </row>
        <row r="7039">
          <cell r="B7039" t="str">
            <v>610346</v>
          </cell>
          <cell r="C7039" t="str">
            <v>Pharmacy Trading Account</v>
          </cell>
          <cell r="D7039" t="str">
            <v>Drugs</v>
          </cell>
        </row>
        <row r="7040">
          <cell r="B7040" t="str">
            <v>610347</v>
          </cell>
          <cell r="C7040" t="str">
            <v>Pharmacy Trading Account</v>
          </cell>
          <cell r="D7040" t="str">
            <v>Drugs</v>
          </cell>
        </row>
        <row r="7041">
          <cell r="B7041" t="str">
            <v>610348</v>
          </cell>
          <cell r="C7041" t="str">
            <v>Pharmacy Trading Account</v>
          </cell>
          <cell r="D7041" t="str">
            <v>Drugs</v>
          </cell>
        </row>
        <row r="7042">
          <cell r="B7042" t="str">
            <v>610349</v>
          </cell>
          <cell r="C7042" t="str">
            <v>Pharmacy Trading Account</v>
          </cell>
          <cell r="D7042" t="str">
            <v>Drugs</v>
          </cell>
        </row>
        <row r="7043">
          <cell r="B7043" t="str">
            <v>610350</v>
          </cell>
          <cell r="C7043" t="str">
            <v>Pharmacy Trading Account</v>
          </cell>
          <cell r="D7043" t="str">
            <v>Drugs</v>
          </cell>
        </row>
        <row r="7044">
          <cell r="B7044" t="str">
            <v>610351</v>
          </cell>
          <cell r="C7044" t="str">
            <v>Pharmacy Trading Account</v>
          </cell>
          <cell r="D7044" t="str">
            <v>Drugs</v>
          </cell>
        </row>
        <row r="7045">
          <cell r="B7045" t="str">
            <v>610352</v>
          </cell>
          <cell r="C7045" t="str">
            <v>Pharmacy Trading Account</v>
          </cell>
          <cell r="D7045" t="str">
            <v>Drugs</v>
          </cell>
        </row>
        <row r="7046">
          <cell r="B7046" t="str">
            <v>610353</v>
          </cell>
          <cell r="C7046" t="str">
            <v>Pharmacy Trading Account</v>
          </cell>
          <cell r="D7046" t="str">
            <v>Drugs</v>
          </cell>
        </row>
        <row r="7047">
          <cell r="B7047" t="str">
            <v>610354</v>
          </cell>
          <cell r="C7047" t="str">
            <v>Pharmacy Trading Account</v>
          </cell>
          <cell r="D7047" t="str">
            <v>Drugs</v>
          </cell>
        </row>
        <row r="7048">
          <cell r="B7048" t="str">
            <v>610355</v>
          </cell>
          <cell r="C7048" t="str">
            <v>Pharmacy Trading Account</v>
          </cell>
          <cell r="D7048" t="str">
            <v>Drugs</v>
          </cell>
        </row>
        <row r="7049">
          <cell r="B7049" t="str">
            <v>610356</v>
          </cell>
          <cell r="C7049" t="str">
            <v>Pharmacy Trading Account</v>
          </cell>
          <cell r="D7049" t="str">
            <v>Drugs</v>
          </cell>
        </row>
        <row r="7050">
          <cell r="B7050" t="str">
            <v>610357</v>
          </cell>
          <cell r="C7050" t="str">
            <v>Pharmacy Trading Account</v>
          </cell>
          <cell r="D7050" t="str">
            <v>Drugs</v>
          </cell>
        </row>
        <row r="7051">
          <cell r="B7051" t="str">
            <v>610358</v>
          </cell>
          <cell r="C7051" t="str">
            <v>Pharmacy Trading Account</v>
          </cell>
          <cell r="D7051" t="str">
            <v>Drugs</v>
          </cell>
        </row>
        <row r="7052">
          <cell r="B7052" t="str">
            <v>610359</v>
          </cell>
          <cell r="C7052" t="str">
            <v>Pharmacy Trading Account</v>
          </cell>
          <cell r="D7052" t="str">
            <v>Drugs</v>
          </cell>
        </row>
        <row r="7053">
          <cell r="B7053" t="str">
            <v>610360</v>
          </cell>
          <cell r="C7053" t="str">
            <v>Pharmacy Trading Account</v>
          </cell>
          <cell r="D7053" t="str">
            <v>Drugs</v>
          </cell>
        </row>
        <row r="7054">
          <cell r="B7054" t="str">
            <v>610361</v>
          </cell>
          <cell r="C7054" t="str">
            <v>Pharmacy Trading Account</v>
          </cell>
          <cell r="D7054" t="str">
            <v>Drugs</v>
          </cell>
        </row>
        <row r="7055">
          <cell r="B7055" t="str">
            <v>610362</v>
          </cell>
          <cell r="C7055" t="str">
            <v>Pharmacy Trading Account</v>
          </cell>
          <cell r="D7055" t="str">
            <v>Drugs</v>
          </cell>
        </row>
        <row r="7056">
          <cell r="B7056" t="str">
            <v>610363</v>
          </cell>
          <cell r="C7056" t="str">
            <v>Pharmacy Trading Account</v>
          </cell>
          <cell r="D7056" t="str">
            <v>Drugs</v>
          </cell>
        </row>
        <row r="7057">
          <cell r="B7057" t="str">
            <v>610364</v>
          </cell>
          <cell r="C7057" t="str">
            <v>Pharmacy Trading Account</v>
          </cell>
          <cell r="D7057" t="str">
            <v>Drugs</v>
          </cell>
        </row>
        <row r="7058">
          <cell r="B7058" t="str">
            <v>610365</v>
          </cell>
          <cell r="C7058" t="str">
            <v>Pharmacy Trading Account</v>
          </cell>
          <cell r="D7058" t="str">
            <v>Drugs</v>
          </cell>
        </row>
        <row r="7059">
          <cell r="B7059" t="str">
            <v>610366</v>
          </cell>
          <cell r="C7059" t="str">
            <v>Pharmacy Trading Account</v>
          </cell>
          <cell r="D7059" t="str">
            <v>Drugs</v>
          </cell>
        </row>
        <row r="7060">
          <cell r="B7060" t="str">
            <v>610367</v>
          </cell>
          <cell r="C7060" t="str">
            <v>Pharmacy Trading Account</v>
          </cell>
          <cell r="D7060" t="str">
            <v>Drugs</v>
          </cell>
        </row>
        <row r="7061">
          <cell r="B7061" t="str">
            <v>610368</v>
          </cell>
          <cell r="C7061" t="str">
            <v>Pharmacy Trading Account</v>
          </cell>
          <cell r="D7061" t="str">
            <v>Drugs</v>
          </cell>
        </row>
        <row r="7062">
          <cell r="B7062" t="str">
            <v>610369</v>
          </cell>
          <cell r="C7062" t="str">
            <v>Pharmacy Trading Account</v>
          </cell>
          <cell r="D7062" t="str">
            <v>Drugs</v>
          </cell>
        </row>
        <row r="7063">
          <cell r="B7063" t="str">
            <v>610370</v>
          </cell>
          <cell r="C7063" t="str">
            <v>Pharmacy Trading Account</v>
          </cell>
          <cell r="D7063" t="str">
            <v>Drugs</v>
          </cell>
        </row>
        <row r="7064">
          <cell r="B7064" t="str">
            <v>610371</v>
          </cell>
          <cell r="C7064" t="str">
            <v>Pharmacy Trading Account</v>
          </cell>
          <cell r="D7064" t="str">
            <v>Drugs</v>
          </cell>
        </row>
        <row r="7065">
          <cell r="B7065" t="str">
            <v>610372</v>
          </cell>
          <cell r="C7065" t="str">
            <v>Pharmacy Trading Account</v>
          </cell>
          <cell r="D7065" t="str">
            <v>Drugs</v>
          </cell>
        </row>
        <row r="7066">
          <cell r="B7066" t="str">
            <v>610373</v>
          </cell>
          <cell r="C7066" t="str">
            <v>Pharmacy Trading Account</v>
          </cell>
          <cell r="D7066" t="str">
            <v>Drugs</v>
          </cell>
        </row>
        <row r="7067">
          <cell r="B7067" t="str">
            <v>610374</v>
          </cell>
          <cell r="C7067" t="str">
            <v>Pharmacy Trading Account</v>
          </cell>
          <cell r="D7067" t="str">
            <v>Drugs</v>
          </cell>
        </row>
        <row r="7068">
          <cell r="B7068" t="str">
            <v>610375</v>
          </cell>
          <cell r="C7068" t="str">
            <v>Pharmacy Trading Account</v>
          </cell>
          <cell r="D7068" t="str">
            <v>Drugs</v>
          </cell>
        </row>
        <row r="7069">
          <cell r="B7069" t="str">
            <v>610376</v>
          </cell>
          <cell r="C7069" t="str">
            <v>Pharmacy Trading Account</v>
          </cell>
          <cell r="D7069" t="str">
            <v>Drugs</v>
          </cell>
        </row>
        <row r="7070">
          <cell r="B7070" t="str">
            <v>610377</v>
          </cell>
          <cell r="C7070" t="str">
            <v>Pharmacy Trading Account</v>
          </cell>
          <cell r="D7070" t="str">
            <v>Drugs</v>
          </cell>
        </row>
        <row r="7071">
          <cell r="B7071" t="str">
            <v>610378</v>
          </cell>
          <cell r="C7071" t="str">
            <v>Pharmacy Trading Account</v>
          </cell>
          <cell r="D7071" t="str">
            <v>Drugs</v>
          </cell>
        </row>
        <row r="7072">
          <cell r="B7072" t="str">
            <v>610379</v>
          </cell>
          <cell r="C7072" t="str">
            <v>Pharmacy Trading Account</v>
          </cell>
          <cell r="D7072" t="str">
            <v>Drugs</v>
          </cell>
        </row>
        <row r="7073">
          <cell r="B7073" t="str">
            <v>610380</v>
          </cell>
          <cell r="C7073" t="str">
            <v>Pharmacy Trading Account</v>
          </cell>
          <cell r="D7073" t="str">
            <v>Drugs</v>
          </cell>
        </row>
        <row r="7074">
          <cell r="B7074" t="str">
            <v>610381</v>
          </cell>
          <cell r="C7074" t="str">
            <v>Pharmacy Trading Account</v>
          </cell>
          <cell r="D7074" t="str">
            <v>Drugs</v>
          </cell>
        </row>
        <row r="7075">
          <cell r="B7075" t="str">
            <v>610382</v>
          </cell>
          <cell r="C7075" t="str">
            <v>Pharmacy Trading Account</v>
          </cell>
          <cell r="D7075" t="str">
            <v>Drugs</v>
          </cell>
        </row>
        <row r="7076">
          <cell r="B7076" t="str">
            <v>610383</v>
          </cell>
          <cell r="C7076" t="str">
            <v>Pharmacy Trading Account</v>
          </cell>
          <cell r="D7076" t="str">
            <v>Drugs</v>
          </cell>
        </row>
        <row r="7077">
          <cell r="B7077" t="str">
            <v>610384</v>
          </cell>
          <cell r="C7077" t="str">
            <v>Pharmacy Trading Account</v>
          </cell>
          <cell r="D7077" t="str">
            <v>Drugs</v>
          </cell>
        </row>
        <row r="7078">
          <cell r="B7078" t="str">
            <v>610385</v>
          </cell>
          <cell r="C7078" t="str">
            <v>Pharmacy Trading Account</v>
          </cell>
          <cell r="D7078" t="str">
            <v>Drugs</v>
          </cell>
        </row>
        <row r="7079">
          <cell r="B7079" t="str">
            <v>610386</v>
          </cell>
          <cell r="C7079" t="str">
            <v>Pharmacy Trading Account</v>
          </cell>
          <cell r="D7079" t="str">
            <v>Drugs</v>
          </cell>
        </row>
        <row r="7080">
          <cell r="B7080" t="str">
            <v>610387</v>
          </cell>
          <cell r="C7080" t="str">
            <v>Pharmacy Trading Account</v>
          </cell>
          <cell r="D7080" t="str">
            <v>Drugs</v>
          </cell>
        </row>
        <row r="7081">
          <cell r="B7081" t="str">
            <v>610388</v>
          </cell>
          <cell r="C7081" t="str">
            <v>Pharmacy Trading Account</v>
          </cell>
          <cell r="D7081" t="str">
            <v>Drugs</v>
          </cell>
        </row>
        <row r="7082">
          <cell r="B7082" t="str">
            <v>610389</v>
          </cell>
          <cell r="C7082" t="str">
            <v>Pharmacy Trading Account</v>
          </cell>
          <cell r="D7082" t="str">
            <v>Drugs</v>
          </cell>
        </row>
        <row r="7083">
          <cell r="B7083" t="str">
            <v>610390</v>
          </cell>
          <cell r="C7083" t="str">
            <v>Pharmacy Trading Account</v>
          </cell>
          <cell r="D7083" t="str">
            <v>Drugs</v>
          </cell>
        </row>
        <row r="7084">
          <cell r="B7084" t="str">
            <v>610391</v>
          </cell>
          <cell r="C7084" t="str">
            <v>Pharmacy Trading Account</v>
          </cell>
          <cell r="D7084" t="str">
            <v>Drugs</v>
          </cell>
        </row>
        <row r="7085">
          <cell r="B7085" t="str">
            <v>610392</v>
          </cell>
          <cell r="C7085" t="str">
            <v>Pharmacy Trading Account</v>
          </cell>
          <cell r="D7085" t="str">
            <v>Drugs</v>
          </cell>
        </row>
        <row r="7086">
          <cell r="B7086" t="str">
            <v>610393</v>
          </cell>
          <cell r="C7086" t="str">
            <v>Pharmacy Trading Account</v>
          </cell>
          <cell r="D7086" t="str">
            <v>Drugs</v>
          </cell>
        </row>
        <row r="7087">
          <cell r="B7087" t="str">
            <v>610394</v>
          </cell>
          <cell r="C7087" t="str">
            <v>Pharmacy Trading Account</v>
          </cell>
          <cell r="D7087" t="str">
            <v>Drugs</v>
          </cell>
        </row>
        <row r="7088">
          <cell r="B7088" t="str">
            <v>610395</v>
          </cell>
          <cell r="C7088" t="str">
            <v>Pharmacy Trading Account</v>
          </cell>
          <cell r="D7088" t="str">
            <v>Drugs</v>
          </cell>
        </row>
        <row r="7089">
          <cell r="B7089" t="str">
            <v>610396</v>
          </cell>
          <cell r="C7089" t="str">
            <v>Pharmacy Trading Account</v>
          </cell>
          <cell r="D7089" t="str">
            <v>Drugs</v>
          </cell>
        </row>
        <row r="7090">
          <cell r="B7090" t="str">
            <v>610397</v>
          </cell>
          <cell r="C7090" t="str">
            <v>Pharmacy Trading Account</v>
          </cell>
          <cell r="D7090" t="str">
            <v>Drugs</v>
          </cell>
        </row>
        <row r="7091">
          <cell r="B7091" t="str">
            <v>610398</v>
          </cell>
          <cell r="C7091" t="str">
            <v>Pharmacy Trading Account</v>
          </cell>
          <cell r="D7091" t="str">
            <v>Drugs</v>
          </cell>
        </row>
        <row r="7092">
          <cell r="B7092" t="str">
            <v>610399</v>
          </cell>
          <cell r="C7092" t="str">
            <v>Pharmacy Trading Account</v>
          </cell>
          <cell r="D7092" t="str">
            <v>Drugs</v>
          </cell>
        </row>
        <row r="7093">
          <cell r="B7093" t="str">
            <v>610400</v>
          </cell>
          <cell r="C7093" t="str">
            <v>Pharmacy Trading Account</v>
          </cell>
          <cell r="D7093" t="str">
            <v>Drugs</v>
          </cell>
        </row>
        <row r="7094">
          <cell r="B7094" t="str">
            <v>610401</v>
          </cell>
          <cell r="C7094" t="str">
            <v>Pharmacy Trading Account</v>
          </cell>
          <cell r="D7094" t="str">
            <v>Drugs</v>
          </cell>
        </row>
        <row r="7095">
          <cell r="B7095" t="str">
            <v>610402</v>
          </cell>
          <cell r="C7095" t="str">
            <v>Pharmacy Trading Account</v>
          </cell>
          <cell r="D7095" t="str">
            <v>Drugs</v>
          </cell>
        </row>
        <row r="7096">
          <cell r="B7096" t="str">
            <v>610403</v>
          </cell>
          <cell r="C7096" t="str">
            <v>Pharmacy Trading Account</v>
          </cell>
          <cell r="D7096" t="str">
            <v>Drugs</v>
          </cell>
        </row>
        <row r="7097">
          <cell r="B7097" t="str">
            <v>610404</v>
          </cell>
          <cell r="C7097" t="str">
            <v>Pharmacy Trading Account</v>
          </cell>
          <cell r="D7097" t="str">
            <v>Drugs</v>
          </cell>
        </row>
        <row r="7098">
          <cell r="B7098" t="str">
            <v>610405</v>
          </cell>
          <cell r="C7098" t="str">
            <v>Pharmacy Trading Account</v>
          </cell>
          <cell r="D7098" t="str">
            <v>Drugs</v>
          </cell>
        </row>
        <row r="7099">
          <cell r="B7099" t="str">
            <v>610406</v>
          </cell>
          <cell r="C7099" t="str">
            <v>Pharmacy Trading Account</v>
          </cell>
          <cell r="D7099" t="str">
            <v>Drugs</v>
          </cell>
        </row>
        <row r="7100">
          <cell r="B7100" t="str">
            <v>610407</v>
          </cell>
          <cell r="C7100" t="str">
            <v>Pharmacy Trading Account</v>
          </cell>
          <cell r="D7100" t="str">
            <v>Drugs</v>
          </cell>
        </row>
        <row r="7101">
          <cell r="B7101" t="str">
            <v>610408</v>
          </cell>
          <cell r="C7101" t="str">
            <v>Pharmacy Trading Account</v>
          </cell>
          <cell r="D7101" t="str">
            <v>Drugs</v>
          </cell>
        </row>
        <row r="7102">
          <cell r="B7102" t="str">
            <v>610409</v>
          </cell>
          <cell r="C7102" t="str">
            <v>Pharmacy Trading Account</v>
          </cell>
          <cell r="D7102" t="str">
            <v>Drugs</v>
          </cell>
        </row>
        <row r="7103">
          <cell r="B7103" t="str">
            <v>610410</v>
          </cell>
          <cell r="C7103" t="str">
            <v>Pharmacy Trading Account</v>
          </cell>
          <cell r="D7103" t="str">
            <v>Drugs</v>
          </cell>
        </row>
        <row r="7104">
          <cell r="B7104" t="str">
            <v>610411</v>
          </cell>
          <cell r="C7104" t="str">
            <v>Pharmacy Trading Account</v>
          </cell>
          <cell r="D7104" t="str">
            <v>Drugs</v>
          </cell>
        </row>
        <row r="7105">
          <cell r="B7105" t="str">
            <v>610412</v>
          </cell>
          <cell r="C7105" t="str">
            <v>Pharmacy Trading Account</v>
          </cell>
          <cell r="D7105" t="str">
            <v>Drugs</v>
          </cell>
        </row>
        <row r="7106">
          <cell r="B7106" t="str">
            <v>610413</v>
          </cell>
          <cell r="C7106" t="str">
            <v>Pharmacy Trading Account</v>
          </cell>
          <cell r="D7106" t="str">
            <v>Drugs</v>
          </cell>
        </row>
        <row r="7107">
          <cell r="B7107" t="str">
            <v>610414</v>
          </cell>
          <cell r="C7107" t="str">
            <v>Pharmacy Trading Account</v>
          </cell>
          <cell r="D7107" t="str">
            <v>Drugs</v>
          </cell>
        </row>
        <row r="7108">
          <cell r="B7108" t="str">
            <v>610415</v>
          </cell>
          <cell r="C7108" t="str">
            <v>Pharmacy Trading Account</v>
          </cell>
          <cell r="D7108" t="str">
            <v>Drugs</v>
          </cell>
        </row>
        <row r="7109">
          <cell r="B7109" t="str">
            <v>610416</v>
          </cell>
          <cell r="C7109" t="str">
            <v>Pharmacy Trading Account</v>
          </cell>
          <cell r="D7109" t="str">
            <v>Drugs</v>
          </cell>
        </row>
        <row r="7110">
          <cell r="B7110" t="str">
            <v>610417</v>
          </cell>
          <cell r="C7110" t="str">
            <v>Pharmacy Trading Account</v>
          </cell>
          <cell r="D7110" t="str">
            <v>Drugs</v>
          </cell>
        </row>
        <row r="7111">
          <cell r="B7111" t="str">
            <v>610418</v>
          </cell>
          <cell r="C7111" t="str">
            <v>Pharmacy Trading Account</v>
          </cell>
          <cell r="D7111" t="str">
            <v>Drugs</v>
          </cell>
        </row>
        <row r="7112">
          <cell r="B7112" t="str">
            <v>610419</v>
          </cell>
          <cell r="C7112" t="str">
            <v>Pharmacy Trading Account</v>
          </cell>
          <cell r="D7112" t="str">
            <v>Drugs</v>
          </cell>
        </row>
        <row r="7113">
          <cell r="B7113" t="str">
            <v>610420</v>
          </cell>
          <cell r="C7113" t="str">
            <v>Pharmacy Trading Account</v>
          </cell>
          <cell r="D7113" t="str">
            <v>Drugs</v>
          </cell>
        </row>
        <row r="7114">
          <cell r="B7114" t="str">
            <v>610421</v>
          </cell>
          <cell r="C7114" t="str">
            <v>Pharmacy Trading Account</v>
          </cell>
          <cell r="D7114" t="str">
            <v>Drugs</v>
          </cell>
        </row>
        <row r="7115">
          <cell r="B7115" t="str">
            <v>610422</v>
          </cell>
          <cell r="C7115" t="str">
            <v>Pharmacy Trading Account</v>
          </cell>
          <cell r="D7115" t="str">
            <v>Drugs</v>
          </cell>
        </row>
        <row r="7116">
          <cell r="B7116" t="str">
            <v>610423</v>
          </cell>
          <cell r="C7116" t="str">
            <v>Pharmacy Trading Account</v>
          </cell>
          <cell r="D7116" t="str">
            <v>Drugs</v>
          </cell>
        </row>
        <row r="7117">
          <cell r="B7117" t="str">
            <v>610424</v>
          </cell>
          <cell r="C7117" t="str">
            <v>Pharmacy Trading Account</v>
          </cell>
          <cell r="D7117" t="str">
            <v>Drugs</v>
          </cell>
        </row>
        <row r="7118">
          <cell r="B7118" t="str">
            <v>610425</v>
          </cell>
          <cell r="C7118" t="str">
            <v>Pharmacy Trading Account</v>
          </cell>
          <cell r="D7118" t="str">
            <v>Drugs</v>
          </cell>
        </row>
        <row r="7119">
          <cell r="B7119" t="str">
            <v>610426</v>
          </cell>
          <cell r="C7119" t="str">
            <v>Pharmacy Trading Account</v>
          </cell>
          <cell r="D7119" t="str">
            <v>Drugs</v>
          </cell>
        </row>
        <row r="7120">
          <cell r="B7120" t="str">
            <v>610427</v>
          </cell>
          <cell r="C7120" t="str">
            <v>Pharmacy Trading Account</v>
          </cell>
          <cell r="D7120" t="str">
            <v>Drugs</v>
          </cell>
        </row>
        <row r="7121">
          <cell r="B7121" t="str">
            <v>610428</v>
          </cell>
          <cell r="C7121" t="str">
            <v>Pharmacy Trading Account</v>
          </cell>
          <cell r="D7121" t="str">
            <v>Drugs</v>
          </cell>
        </row>
        <row r="7122">
          <cell r="B7122" t="str">
            <v>610429</v>
          </cell>
          <cell r="C7122" t="str">
            <v>Pharmacy Trading Account</v>
          </cell>
          <cell r="D7122" t="str">
            <v>Drugs</v>
          </cell>
        </row>
        <row r="7123">
          <cell r="B7123" t="str">
            <v>610430</v>
          </cell>
          <cell r="C7123" t="str">
            <v>Pharmacy Trading Account</v>
          </cell>
          <cell r="D7123" t="str">
            <v>Drugs</v>
          </cell>
        </row>
        <row r="7124">
          <cell r="B7124" t="str">
            <v>610431</v>
          </cell>
          <cell r="C7124" t="str">
            <v>Pharmacy Trading Account</v>
          </cell>
          <cell r="D7124" t="str">
            <v>Drugs</v>
          </cell>
        </row>
        <row r="7125">
          <cell r="B7125" t="str">
            <v>610432</v>
          </cell>
          <cell r="C7125" t="str">
            <v>Pharmacy Trading Account</v>
          </cell>
          <cell r="D7125" t="str">
            <v>Drugs</v>
          </cell>
        </row>
        <row r="7126">
          <cell r="B7126" t="str">
            <v>610433</v>
          </cell>
          <cell r="C7126" t="str">
            <v>Pharmacy Trading Account</v>
          </cell>
          <cell r="D7126" t="str">
            <v>Drugs</v>
          </cell>
        </row>
        <row r="7127">
          <cell r="B7127" t="str">
            <v>610434</v>
          </cell>
          <cell r="C7127" t="str">
            <v>Pharmacy Trading Account</v>
          </cell>
          <cell r="D7127" t="str">
            <v>Drugs</v>
          </cell>
        </row>
        <row r="7128">
          <cell r="B7128" t="str">
            <v>610435</v>
          </cell>
          <cell r="C7128" t="str">
            <v>Pharmacy Trading Account</v>
          </cell>
          <cell r="D7128" t="str">
            <v>Drugs</v>
          </cell>
        </row>
        <row r="7129">
          <cell r="B7129" t="str">
            <v>610436</v>
          </cell>
          <cell r="C7129" t="str">
            <v>Pharmacy Trading Account</v>
          </cell>
          <cell r="D7129" t="str">
            <v>Drugs</v>
          </cell>
        </row>
        <row r="7130">
          <cell r="B7130" t="str">
            <v>610437</v>
          </cell>
          <cell r="C7130" t="str">
            <v>Pharmacy Trading Account</v>
          </cell>
          <cell r="D7130" t="str">
            <v>Drugs</v>
          </cell>
        </row>
        <row r="7131">
          <cell r="B7131" t="str">
            <v>610438</v>
          </cell>
          <cell r="C7131" t="str">
            <v>Pharmacy Trading Account</v>
          </cell>
          <cell r="D7131" t="str">
            <v>Drugs</v>
          </cell>
        </row>
        <row r="7132">
          <cell r="B7132" t="str">
            <v>610439</v>
          </cell>
          <cell r="C7132" t="str">
            <v>Pharmacy Trading Account</v>
          </cell>
          <cell r="D7132" t="str">
            <v>Drugs</v>
          </cell>
        </row>
        <row r="7133">
          <cell r="B7133" t="str">
            <v>610440</v>
          </cell>
          <cell r="C7133" t="str">
            <v>Pharmacy Trading Account</v>
          </cell>
          <cell r="D7133" t="str">
            <v>Drugs</v>
          </cell>
        </row>
        <row r="7134">
          <cell r="B7134" t="str">
            <v>610441</v>
          </cell>
          <cell r="C7134" t="str">
            <v>Pharmacy Trading Account</v>
          </cell>
          <cell r="D7134" t="str">
            <v>Drugs</v>
          </cell>
        </row>
        <row r="7135">
          <cell r="B7135" t="str">
            <v>610442</v>
          </cell>
          <cell r="C7135" t="str">
            <v>Pharmacy Trading Account</v>
          </cell>
          <cell r="D7135" t="str">
            <v>Drugs</v>
          </cell>
        </row>
        <row r="7136">
          <cell r="B7136" t="str">
            <v>610443</v>
          </cell>
          <cell r="C7136" t="str">
            <v>Pharmacy Trading Account</v>
          </cell>
          <cell r="D7136" t="str">
            <v>Drugs</v>
          </cell>
        </row>
        <row r="7137">
          <cell r="B7137" t="str">
            <v>610444</v>
          </cell>
          <cell r="C7137" t="str">
            <v>Pharmacy Trading Account</v>
          </cell>
          <cell r="D7137" t="str">
            <v>Drugs</v>
          </cell>
        </row>
        <row r="7138">
          <cell r="B7138" t="str">
            <v>610445</v>
          </cell>
          <cell r="C7138" t="str">
            <v>Pharmacy Trading Account</v>
          </cell>
          <cell r="D7138" t="str">
            <v>Drugs</v>
          </cell>
        </row>
        <row r="7139">
          <cell r="B7139" t="str">
            <v>610446</v>
          </cell>
          <cell r="C7139" t="str">
            <v>Pharmacy Trading Account</v>
          </cell>
          <cell r="D7139" t="str">
            <v>Drugs</v>
          </cell>
        </row>
        <row r="7140">
          <cell r="B7140" t="str">
            <v>610447</v>
          </cell>
          <cell r="C7140" t="str">
            <v>Pharmacy Trading Account</v>
          </cell>
          <cell r="D7140" t="str">
            <v>Drugs</v>
          </cell>
        </row>
        <row r="7141">
          <cell r="B7141" t="str">
            <v>610448</v>
          </cell>
          <cell r="C7141" t="str">
            <v>Pharmacy Trading Account</v>
          </cell>
          <cell r="D7141" t="str">
            <v>Drugs</v>
          </cell>
        </row>
        <row r="7142">
          <cell r="B7142" t="str">
            <v>610449</v>
          </cell>
          <cell r="C7142" t="str">
            <v>Pharmacy Trading Account</v>
          </cell>
          <cell r="D7142" t="str">
            <v>Drugs</v>
          </cell>
        </row>
        <row r="7143">
          <cell r="B7143" t="str">
            <v>610450</v>
          </cell>
          <cell r="C7143" t="str">
            <v>Pharmacy Trading Account</v>
          </cell>
          <cell r="D7143" t="str">
            <v>Drugs</v>
          </cell>
        </row>
        <row r="7144">
          <cell r="B7144" t="str">
            <v>610451</v>
          </cell>
          <cell r="C7144" t="str">
            <v>Pharmacy Trading Account</v>
          </cell>
          <cell r="D7144" t="str">
            <v>Drugs</v>
          </cell>
        </row>
        <row r="7145">
          <cell r="B7145" t="str">
            <v>610452</v>
          </cell>
          <cell r="C7145" t="str">
            <v>Pharmacy Trading Account</v>
          </cell>
          <cell r="D7145" t="str">
            <v>Drugs</v>
          </cell>
        </row>
        <row r="7146">
          <cell r="B7146" t="str">
            <v>610453</v>
          </cell>
          <cell r="C7146" t="str">
            <v>Pharmacy Trading Account</v>
          </cell>
          <cell r="D7146" t="str">
            <v>Drugs</v>
          </cell>
        </row>
        <row r="7147">
          <cell r="B7147" t="str">
            <v>610454</v>
          </cell>
          <cell r="C7147" t="str">
            <v>Pharmacy Trading Account</v>
          </cell>
          <cell r="D7147" t="str">
            <v>Drugs</v>
          </cell>
        </row>
        <row r="7148">
          <cell r="B7148" t="str">
            <v>610455</v>
          </cell>
          <cell r="C7148" t="str">
            <v>Pharmacy Trading Account</v>
          </cell>
          <cell r="D7148" t="str">
            <v>Drugs</v>
          </cell>
        </row>
        <row r="7149">
          <cell r="B7149" t="str">
            <v>610456</v>
          </cell>
          <cell r="C7149" t="str">
            <v>Pharmacy Trading Account</v>
          </cell>
          <cell r="D7149" t="str">
            <v>Drugs</v>
          </cell>
        </row>
        <row r="7150">
          <cell r="B7150" t="str">
            <v>610457</v>
          </cell>
          <cell r="C7150" t="str">
            <v>Pharmacy Trading Account</v>
          </cell>
          <cell r="D7150" t="str">
            <v>Drugs</v>
          </cell>
        </row>
        <row r="7151">
          <cell r="B7151" t="str">
            <v>610458</v>
          </cell>
          <cell r="C7151" t="str">
            <v>Pharmacy Trading Account</v>
          </cell>
          <cell r="D7151" t="str">
            <v>Drugs</v>
          </cell>
        </row>
        <row r="7152">
          <cell r="B7152" t="str">
            <v>610459</v>
          </cell>
          <cell r="C7152" t="str">
            <v>Pharmacy Trading Account</v>
          </cell>
          <cell r="D7152" t="str">
            <v>Drugs</v>
          </cell>
        </row>
        <row r="7153">
          <cell r="B7153" t="str">
            <v>610460</v>
          </cell>
          <cell r="C7153" t="str">
            <v>Pharmacy Trading Account</v>
          </cell>
          <cell r="D7153" t="str">
            <v>Drugs</v>
          </cell>
        </row>
        <row r="7154">
          <cell r="B7154" t="str">
            <v>610461</v>
          </cell>
          <cell r="C7154" t="str">
            <v>Pharmacy Trading Account</v>
          </cell>
          <cell r="D7154" t="str">
            <v>Drugs</v>
          </cell>
        </row>
        <row r="7155">
          <cell r="B7155" t="str">
            <v>610462</v>
          </cell>
          <cell r="C7155" t="str">
            <v>Pharmacy Trading Account</v>
          </cell>
          <cell r="D7155" t="str">
            <v>Drugs</v>
          </cell>
        </row>
        <row r="7156">
          <cell r="B7156" t="str">
            <v>610463</v>
          </cell>
          <cell r="C7156" t="str">
            <v>Pharmacy Trading Account</v>
          </cell>
          <cell r="D7156" t="str">
            <v>Drugs</v>
          </cell>
        </row>
        <row r="7157">
          <cell r="B7157" t="str">
            <v>610464</v>
          </cell>
          <cell r="C7157" t="str">
            <v>Pharmacy Trading Account</v>
          </cell>
          <cell r="D7157" t="str">
            <v>Drugs</v>
          </cell>
        </row>
        <row r="7158">
          <cell r="B7158" t="str">
            <v>610465</v>
          </cell>
          <cell r="C7158" t="str">
            <v>Pharmacy Trading Account</v>
          </cell>
          <cell r="D7158" t="str">
            <v>Drugs</v>
          </cell>
        </row>
        <row r="7159">
          <cell r="B7159" t="str">
            <v>610466</v>
          </cell>
          <cell r="C7159" t="str">
            <v>Pharmacy Trading Account</v>
          </cell>
          <cell r="D7159" t="str">
            <v>Drugs</v>
          </cell>
        </row>
        <row r="7160">
          <cell r="B7160" t="str">
            <v>610467</v>
          </cell>
          <cell r="C7160" t="str">
            <v>Pharmacy Trading Account</v>
          </cell>
          <cell r="D7160" t="str">
            <v>Drugs</v>
          </cell>
        </row>
        <row r="7161">
          <cell r="B7161" t="str">
            <v>610468</v>
          </cell>
          <cell r="C7161" t="str">
            <v>Pharmacy Trading Account</v>
          </cell>
          <cell r="D7161" t="str">
            <v>Drugs</v>
          </cell>
        </row>
        <row r="7162">
          <cell r="B7162" t="str">
            <v>610469</v>
          </cell>
          <cell r="C7162" t="str">
            <v>Pharmacy Trading Account</v>
          </cell>
          <cell r="D7162" t="str">
            <v>Drugs</v>
          </cell>
        </row>
        <row r="7163">
          <cell r="B7163" t="str">
            <v>610470</v>
          </cell>
          <cell r="C7163" t="str">
            <v>Pharmacy Trading Account</v>
          </cell>
          <cell r="D7163" t="str">
            <v>Drugs</v>
          </cell>
        </row>
        <row r="7164">
          <cell r="B7164" t="str">
            <v>610471</v>
          </cell>
          <cell r="C7164" t="str">
            <v>Pharmacy Trading Account</v>
          </cell>
          <cell r="D7164" t="str">
            <v>Drugs</v>
          </cell>
        </row>
        <row r="7165">
          <cell r="B7165" t="str">
            <v>610472</v>
          </cell>
          <cell r="C7165" t="str">
            <v>Pharmacy Trading Account</v>
          </cell>
          <cell r="D7165" t="str">
            <v>Drugs</v>
          </cell>
        </row>
        <row r="7166">
          <cell r="B7166" t="str">
            <v>610473</v>
          </cell>
          <cell r="C7166" t="str">
            <v>Pharmacy Trading Account</v>
          </cell>
          <cell r="D7166" t="str">
            <v>Drugs</v>
          </cell>
        </row>
        <row r="7167">
          <cell r="B7167" t="str">
            <v>610474</v>
          </cell>
          <cell r="C7167" t="str">
            <v>Pharmacy Trading Account</v>
          </cell>
          <cell r="D7167" t="str">
            <v>Drugs</v>
          </cell>
        </row>
        <row r="7168">
          <cell r="B7168" t="str">
            <v>610475</v>
          </cell>
          <cell r="C7168" t="str">
            <v>Pharmacy Trading Account</v>
          </cell>
          <cell r="D7168" t="str">
            <v>Drugs</v>
          </cell>
        </row>
        <row r="7169">
          <cell r="B7169" t="str">
            <v>610476</v>
          </cell>
          <cell r="C7169" t="str">
            <v>Pharmacy Trading Account</v>
          </cell>
          <cell r="D7169" t="str">
            <v>Drugs</v>
          </cell>
        </row>
        <row r="7170">
          <cell r="B7170" t="str">
            <v>610477</v>
          </cell>
          <cell r="C7170" t="str">
            <v>Pharmacy Trading Account</v>
          </cell>
          <cell r="D7170" t="str">
            <v>Drugs</v>
          </cell>
        </row>
        <row r="7171">
          <cell r="B7171" t="str">
            <v>610478</v>
          </cell>
          <cell r="C7171" t="str">
            <v>Pharmacy Trading Account</v>
          </cell>
          <cell r="D7171" t="str">
            <v>Drugs</v>
          </cell>
        </row>
        <row r="7172">
          <cell r="B7172" t="str">
            <v>610479</v>
          </cell>
          <cell r="C7172" t="str">
            <v>Pharmacy Trading Account</v>
          </cell>
          <cell r="D7172" t="str">
            <v>Drugs</v>
          </cell>
        </row>
        <row r="7173">
          <cell r="B7173" t="str">
            <v>610480</v>
          </cell>
          <cell r="C7173" t="str">
            <v>Pharmacy Trading Account</v>
          </cell>
          <cell r="D7173" t="str">
            <v>Drugs</v>
          </cell>
        </row>
        <row r="7174">
          <cell r="B7174" t="str">
            <v>610481</v>
          </cell>
          <cell r="C7174" t="str">
            <v>Pharmacy Trading Account</v>
          </cell>
          <cell r="D7174" t="str">
            <v>Drugs</v>
          </cell>
        </row>
        <row r="7175">
          <cell r="B7175" t="str">
            <v>610482</v>
          </cell>
          <cell r="C7175" t="str">
            <v>Pharmacy Trading Account</v>
          </cell>
          <cell r="D7175" t="str">
            <v>Drugs</v>
          </cell>
        </row>
        <row r="7176">
          <cell r="B7176" t="str">
            <v>610483</v>
          </cell>
          <cell r="C7176" t="str">
            <v>Pharmacy Trading Account</v>
          </cell>
          <cell r="D7176" t="str">
            <v>Drugs</v>
          </cell>
        </row>
        <row r="7177">
          <cell r="B7177" t="str">
            <v>610484</v>
          </cell>
          <cell r="C7177" t="str">
            <v>Pharmacy Trading Account</v>
          </cell>
          <cell r="D7177" t="str">
            <v>Drugs</v>
          </cell>
        </row>
        <row r="7178">
          <cell r="B7178" t="str">
            <v>610485</v>
          </cell>
          <cell r="C7178" t="str">
            <v>Pharmacy Trading Account</v>
          </cell>
          <cell r="D7178" t="str">
            <v>Drugs</v>
          </cell>
        </row>
        <row r="7179">
          <cell r="B7179" t="str">
            <v>610486</v>
          </cell>
          <cell r="C7179" t="str">
            <v>Pharmacy Trading Account</v>
          </cell>
          <cell r="D7179" t="str">
            <v>Drugs</v>
          </cell>
        </row>
        <row r="7180">
          <cell r="B7180" t="str">
            <v>610487</v>
          </cell>
          <cell r="C7180" t="str">
            <v>Pharmacy Trading Account</v>
          </cell>
          <cell r="D7180" t="str">
            <v>Drugs</v>
          </cell>
        </row>
        <row r="7181">
          <cell r="B7181" t="str">
            <v>610488</v>
          </cell>
          <cell r="C7181" t="str">
            <v>Pharmacy Trading Account</v>
          </cell>
          <cell r="D7181" t="str">
            <v>Drugs</v>
          </cell>
        </row>
        <row r="7182">
          <cell r="B7182" t="str">
            <v>610489</v>
          </cell>
          <cell r="C7182" t="str">
            <v>Pharmacy Trading Account</v>
          </cell>
          <cell r="D7182" t="str">
            <v>Drugs</v>
          </cell>
        </row>
        <row r="7183">
          <cell r="B7183" t="str">
            <v>610490</v>
          </cell>
          <cell r="C7183" t="str">
            <v>Pharmacy Trading Account</v>
          </cell>
          <cell r="D7183" t="str">
            <v>Drugs</v>
          </cell>
        </row>
        <row r="7184">
          <cell r="B7184" t="str">
            <v>610491</v>
          </cell>
          <cell r="C7184" t="str">
            <v>Pharmacy Trading Account</v>
          </cell>
          <cell r="D7184" t="str">
            <v>Drugs</v>
          </cell>
        </row>
        <row r="7185">
          <cell r="B7185" t="str">
            <v>610492</v>
          </cell>
          <cell r="C7185" t="str">
            <v>Pharmacy Trading Account</v>
          </cell>
          <cell r="D7185" t="str">
            <v>Drugs</v>
          </cell>
        </row>
        <row r="7186">
          <cell r="B7186" t="str">
            <v>610493</v>
          </cell>
          <cell r="C7186" t="str">
            <v>Pharmacy Trading Account</v>
          </cell>
          <cell r="D7186" t="str">
            <v>Drugs</v>
          </cell>
        </row>
        <row r="7187">
          <cell r="B7187" t="str">
            <v>610494</v>
          </cell>
          <cell r="C7187" t="str">
            <v>Pharmacy Trading Account</v>
          </cell>
          <cell r="D7187" t="str">
            <v>Drugs</v>
          </cell>
        </row>
        <row r="7188">
          <cell r="B7188" t="str">
            <v>610495</v>
          </cell>
          <cell r="C7188" t="str">
            <v>Pharmacy Trading Account</v>
          </cell>
          <cell r="D7188" t="str">
            <v>Drugs</v>
          </cell>
        </row>
        <row r="7189">
          <cell r="B7189" t="str">
            <v>610496</v>
          </cell>
          <cell r="C7189" t="str">
            <v>Pharmacy Trading Account</v>
          </cell>
          <cell r="D7189" t="str">
            <v>Drugs</v>
          </cell>
        </row>
        <row r="7190">
          <cell r="B7190" t="str">
            <v>610497</v>
          </cell>
          <cell r="C7190" t="str">
            <v>Pharmacy Trading Account</v>
          </cell>
          <cell r="D7190" t="str">
            <v>Drugs</v>
          </cell>
        </row>
        <row r="7191">
          <cell r="B7191" t="str">
            <v>610498</v>
          </cell>
          <cell r="C7191" t="str">
            <v>Pharmacy Trading Account</v>
          </cell>
          <cell r="D7191" t="str">
            <v>Drugs</v>
          </cell>
        </row>
        <row r="7192">
          <cell r="B7192" t="str">
            <v>610499</v>
          </cell>
          <cell r="C7192" t="str">
            <v>Pharmacy Trading Account</v>
          </cell>
          <cell r="D7192" t="str">
            <v>Drugs</v>
          </cell>
        </row>
        <row r="7193">
          <cell r="B7193" t="str">
            <v>610500</v>
          </cell>
          <cell r="C7193" t="str">
            <v>Pharmacy Trading Account</v>
          </cell>
          <cell r="D7193" t="str">
            <v>Drugs</v>
          </cell>
        </row>
        <row r="7194">
          <cell r="B7194" t="str">
            <v>610501</v>
          </cell>
          <cell r="C7194" t="str">
            <v>Pharmacy Trading Account</v>
          </cell>
          <cell r="D7194" t="str">
            <v>Drugs</v>
          </cell>
        </row>
        <row r="7195">
          <cell r="B7195" t="str">
            <v>610502</v>
          </cell>
          <cell r="C7195" t="str">
            <v>Pharmacy Trading Account</v>
          </cell>
          <cell r="D7195" t="str">
            <v>Drugs</v>
          </cell>
        </row>
        <row r="7196">
          <cell r="B7196" t="str">
            <v>610503</v>
          </cell>
          <cell r="C7196" t="str">
            <v>Pharmacy Trading Account</v>
          </cell>
          <cell r="D7196" t="str">
            <v>Drugs</v>
          </cell>
        </row>
        <row r="7197">
          <cell r="B7197" t="str">
            <v>610504</v>
          </cell>
          <cell r="C7197" t="str">
            <v>Pharmacy Trading Account</v>
          </cell>
          <cell r="D7197" t="str">
            <v>Drugs</v>
          </cell>
        </row>
        <row r="7198">
          <cell r="B7198" t="str">
            <v>610505</v>
          </cell>
          <cell r="C7198" t="str">
            <v>Pharmacy Trading Account</v>
          </cell>
          <cell r="D7198" t="str">
            <v>Drugs</v>
          </cell>
        </row>
        <row r="7199">
          <cell r="B7199" t="str">
            <v>610506</v>
          </cell>
          <cell r="C7199" t="str">
            <v>Pharmacy Trading Account</v>
          </cell>
          <cell r="D7199" t="str">
            <v>Drugs</v>
          </cell>
        </row>
        <row r="7200">
          <cell r="B7200" t="str">
            <v>610507</v>
          </cell>
          <cell r="C7200" t="str">
            <v>Pharmacy Trading Account</v>
          </cell>
          <cell r="D7200" t="str">
            <v>Drugs</v>
          </cell>
        </row>
        <row r="7201">
          <cell r="B7201" t="str">
            <v>610508</v>
          </cell>
          <cell r="C7201" t="str">
            <v>Pharmacy Trading Account</v>
          </cell>
          <cell r="D7201" t="str">
            <v>Drugs</v>
          </cell>
        </row>
        <row r="7202">
          <cell r="B7202" t="str">
            <v>610509</v>
          </cell>
          <cell r="C7202" t="str">
            <v>Pharmacy Trading Account</v>
          </cell>
          <cell r="D7202" t="str">
            <v>Drugs</v>
          </cell>
        </row>
        <row r="7203">
          <cell r="B7203" t="str">
            <v>610510</v>
          </cell>
          <cell r="C7203" t="str">
            <v>Pharmacy Trading Account</v>
          </cell>
          <cell r="D7203" t="str">
            <v>Drugs</v>
          </cell>
        </row>
        <row r="7204">
          <cell r="B7204" t="str">
            <v>610511</v>
          </cell>
          <cell r="C7204" t="str">
            <v>Pharmacy Trading Account</v>
          </cell>
          <cell r="D7204" t="str">
            <v>Drugs</v>
          </cell>
        </row>
        <row r="7205">
          <cell r="B7205" t="str">
            <v>610512</v>
          </cell>
          <cell r="C7205" t="str">
            <v>Pharmacy Trading Account</v>
          </cell>
          <cell r="D7205" t="str">
            <v>Drugs</v>
          </cell>
        </row>
        <row r="7206">
          <cell r="B7206" t="str">
            <v>610513</v>
          </cell>
          <cell r="C7206" t="str">
            <v>Pharmacy Trading Account</v>
          </cell>
          <cell r="D7206" t="str">
            <v>Drugs</v>
          </cell>
        </row>
        <row r="7207">
          <cell r="B7207" t="str">
            <v>610514</v>
          </cell>
          <cell r="C7207" t="str">
            <v>Pharmacy Trading Account</v>
          </cell>
          <cell r="D7207" t="str">
            <v>Drugs</v>
          </cell>
        </row>
        <row r="7208">
          <cell r="B7208" t="str">
            <v>610515</v>
          </cell>
          <cell r="C7208" t="str">
            <v>Pharmacy Trading Account</v>
          </cell>
          <cell r="D7208" t="str">
            <v>Drugs</v>
          </cell>
        </row>
        <row r="7209">
          <cell r="B7209" t="str">
            <v>610516</v>
          </cell>
          <cell r="C7209" t="str">
            <v>Pharmacy Trading Account</v>
          </cell>
          <cell r="D7209" t="str">
            <v>Drugs</v>
          </cell>
        </row>
        <row r="7210">
          <cell r="B7210" t="str">
            <v>610517</v>
          </cell>
          <cell r="C7210" t="str">
            <v>Pharmacy Trading Account</v>
          </cell>
          <cell r="D7210" t="str">
            <v>Drugs</v>
          </cell>
        </row>
        <row r="7211">
          <cell r="B7211" t="str">
            <v>610518</v>
          </cell>
          <cell r="C7211" t="str">
            <v>Pharmacy Trading Account</v>
          </cell>
          <cell r="D7211" t="str">
            <v>Drugs</v>
          </cell>
        </row>
        <row r="7212">
          <cell r="B7212" t="str">
            <v>610519</v>
          </cell>
          <cell r="C7212" t="str">
            <v>Pharmacy Trading Account</v>
          </cell>
          <cell r="D7212" t="str">
            <v>Drugs</v>
          </cell>
        </row>
        <row r="7213">
          <cell r="B7213" t="str">
            <v>610520</v>
          </cell>
          <cell r="C7213" t="str">
            <v>Pharmacy Trading Account</v>
          </cell>
          <cell r="D7213" t="str">
            <v>Drugs</v>
          </cell>
        </row>
        <row r="7214">
          <cell r="B7214" t="str">
            <v>610521</v>
          </cell>
          <cell r="C7214" t="str">
            <v>Pharmacy Trading Account</v>
          </cell>
          <cell r="D7214" t="str">
            <v>Drugs</v>
          </cell>
        </row>
        <row r="7215">
          <cell r="B7215" t="str">
            <v>610522</v>
          </cell>
          <cell r="C7215" t="str">
            <v>Pharmacy Trading Account</v>
          </cell>
          <cell r="D7215" t="str">
            <v>Drugs</v>
          </cell>
        </row>
        <row r="7216">
          <cell r="B7216" t="str">
            <v>610523</v>
          </cell>
          <cell r="C7216" t="str">
            <v>Pharmacy Trading Account</v>
          </cell>
          <cell r="D7216" t="str">
            <v>Drugs</v>
          </cell>
        </row>
        <row r="7217">
          <cell r="B7217" t="str">
            <v>610524</v>
          </cell>
          <cell r="C7217" t="str">
            <v>Pharmacy Trading Account</v>
          </cell>
          <cell r="D7217" t="str">
            <v>Drugs</v>
          </cell>
        </row>
        <row r="7218">
          <cell r="B7218" t="str">
            <v>610525</v>
          </cell>
          <cell r="C7218" t="str">
            <v>Pharmacy Trading Account</v>
          </cell>
          <cell r="D7218" t="str">
            <v>Drugs</v>
          </cell>
        </row>
        <row r="7219">
          <cell r="B7219" t="str">
            <v>610526</v>
          </cell>
          <cell r="C7219" t="str">
            <v>Pharmacy Trading Account</v>
          </cell>
          <cell r="D7219" t="str">
            <v>Drugs</v>
          </cell>
        </row>
        <row r="7220">
          <cell r="B7220" t="str">
            <v>610527</v>
          </cell>
          <cell r="C7220" t="str">
            <v>Pharmacy Trading Account</v>
          </cell>
          <cell r="D7220" t="str">
            <v>Drugs</v>
          </cell>
        </row>
        <row r="7221">
          <cell r="B7221" t="str">
            <v>610528</v>
          </cell>
          <cell r="C7221" t="str">
            <v>Pharmacy Trading Account</v>
          </cell>
          <cell r="D7221" t="str">
            <v>Drugs</v>
          </cell>
        </row>
        <row r="7222">
          <cell r="B7222" t="str">
            <v>610529</v>
          </cell>
          <cell r="C7222" t="str">
            <v>Pharmacy Trading Account</v>
          </cell>
          <cell r="D7222" t="str">
            <v>Drugs</v>
          </cell>
        </row>
        <row r="7223">
          <cell r="B7223" t="str">
            <v>610530</v>
          </cell>
          <cell r="C7223" t="str">
            <v>Pharmacy Trading Account</v>
          </cell>
          <cell r="D7223" t="str">
            <v>Drugs</v>
          </cell>
        </row>
        <row r="7224">
          <cell r="B7224" t="str">
            <v>610531</v>
          </cell>
          <cell r="C7224" t="str">
            <v>Pharmacy Trading Account</v>
          </cell>
          <cell r="D7224" t="str">
            <v>Drugs</v>
          </cell>
        </row>
        <row r="7225">
          <cell r="B7225" t="str">
            <v>610532</v>
          </cell>
          <cell r="C7225" t="str">
            <v>Pharmacy Trading Account</v>
          </cell>
          <cell r="D7225" t="str">
            <v>Drugs</v>
          </cell>
        </row>
        <row r="7226">
          <cell r="B7226" t="str">
            <v>610533</v>
          </cell>
          <cell r="C7226" t="str">
            <v>Pharmacy Trading Account</v>
          </cell>
          <cell r="D7226" t="str">
            <v>Drugs</v>
          </cell>
        </row>
        <row r="7227">
          <cell r="B7227" t="str">
            <v>610534</v>
          </cell>
          <cell r="C7227" t="str">
            <v>Pharmacy Trading Account</v>
          </cell>
          <cell r="D7227" t="str">
            <v>Drugs</v>
          </cell>
        </row>
        <row r="7228">
          <cell r="B7228" t="str">
            <v>610535</v>
          </cell>
          <cell r="C7228" t="str">
            <v>Pharmacy Trading Account</v>
          </cell>
          <cell r="D7228" t="str">
            <v>Drugs</v>
          </cell>
        </row>
        <row r="7229">
          <cell r="B7229" t="str">
            <v>610536</v>
          </cell>
          <cell r="C7229" t="str">
            <v>Pharmacy Trading Account</v>
          </cell>
          <cell r="D7229" t="str">
            <v>Drugs</v>
          </cell>
        </row>
        <row r="7230">
          <cell r="B7230" t="str">
            <v>610537</v>
          </cell>
          <cell r="C7230" t="str">
            <v>Pharmacy Trading Account</v>
          </cell>
          <cell r="D7230" t="str">
            <v>Drugs</v>
          </cell>
        </row>
        <row r="7231">
          <cell r="B7231" t="str">
            <v>610538</v>
          </cell>
          <cell r="C7231" t="str">
            <v>Pharmacy Trading Account</v>
          </cell>
          <cell r="D7231" t="str">
            <v>Drugs</v>
          </cell>
        </row>
        <row r="7232">
          <cell r="B7232" t="str">
            <v>610539</v>
          </cell>
          <cell r="C7232" t="str">
            <v>Pharmacy Trading Account</v>
          </cell>
          <cell r="D7232" t="str">
            <v>Drugs</v>
          </cell>
        </row>
        <row r="7233">
          <cell r="B7233" t="str">
            <v>610540</v>
          </cell>
          <cell r="C7233" t="str">
            <v>Pharmacy Trading Account</v>
          </cell>
          <cell r="D7233" t="str">
            <v>Drugs</v>
          </cell>
        </row>
        <row r="7234">
          <cell r="B7234" t="str">
            <v>610541</v>
          </cell>
          <cell r="C7234" t="str">
            <v>Pharmacy Trading Account</v>
          </cell>
          <cell r="D7234" t="str">
            <v>Drugs</v>
          </cell>
        </row>
        <row r="7235">
          <cell r="B7235" t="str">
            <v>610542</v>
          </cell>
          <cell r="C7235" t="str">
            <v>Pharmacy Trading Account</v>
          </cell>
          <cell r="D7235" t="str">
            <v>Drugs</v>
          </cell>
        </row>
        <row r="7236">
          <cell r="B7236" t="str">
            <v>610543</v>
          </cell>
          <cell r="C7236" t="str">
            <v>Pharmacy Trading Account</v>
          </cell>
          <cell r="D7236" t="str">
            <v>Drugs</v>
          </cell>
        </row>
        <row r="7237">
          <cell r="B7237" t="str">
            <v>610544</v>
          </cell>
          <cell r="C7237" t="str">
            <v>Pharmacy Trading Account</v>
          </cell>
          <cell r="D7237" t="str">
            <v>Drugs</v>
          </cell>
        </row>
        <row r="7238">
          <cell r="B7238" t="str">
            <v>610545</v>
          </cell>
          <cell r="C7238" t="str">
            <v>Pharmacy Trading Account</v>
          </cell>
          <cell r="D7238" t="str">
            <v>Drugs</v>
          </cell>
        </row>
        <row r="7239">
          <cell r="B7239" t="str">
            <v>610546</v>
          </cell>
          <cell r="C7239" t="str">
            <v>Pharmacy Trading Account</v>
          </cell>
          <cell r="D7239" t="str">
            <v>Drugs</v>
          </cell>
        </row>
        <row r="7240">
          <cell r="B7240" t="str">
            <v>610547</v>
          </cell>
          <cell r="C7240" t="str">
            <v>Pharmacy Trading Account</v>
          </cell>
          <cell r="D7240" t="str">
            <v>Drugs</v>
          </cell>
        </row>
        <row r="7241">
          <cell r="B7241" t="str">
            <v>610548</v>
          </cell>
          <cell r="C7241" t="str">
            <v>Pharmacy Trading Account</v>
          </cell>
          <cell r="D7241" t="str">
            <v>Drugs</v>
          </cell>
        </row>
        <row r="7242">
          <cell r="B7242" t="str">
            <v>610549</v>
          </cell>
          <cell r="C7242" t="str">
            <v>Pharmacy Trading Account</v>
          </cell>
          <cell r="D7242" t="str">
            <v>Drugs</v>
          </cell>
        </row>
        <row r="7243">
          <cell r="B7243" t="str">
            <v>610550</v>
          </cell>
          <cell r="C7243" t="str">
            <v>Pharmacy Trading Account</v>
          </cell>
          <cell r="D7243" t="str">
            <v>Drugs</v>
          </cell>
        </row>
        <row r="7244">
          <cell r="B7244" t="str">
            <v>610551</v>
          </cell>
          <cell r="C7244" t="str">
            <v>Pharmacy Trading Account</v>
          </cell>
          <cell r="D7244" t="str">
            <v>Drugs</v>
          </cell>
        </row>
        <row r="7245">
          <cell r="B7245" t="str">
            <v>610552</v>
          </cell>
          <cell r="C7245" t="str">
            <v>Pharmacy Trading Account</v>
          </cell>
          <cell r="D7245" t="str">
            <v>Drugs</v>
          </cell>
        </row>
        <row r="7246">
          <cell r="B7246" t="str">
            <v>610553</v>
          </cell>
          <cell r="C7246" t="str">
            <v>Pharmacy Trading Account</v>
          </cell>
          <cell r="D7246" t="str">
            <v>Drugs</v>
          </cell>
        </row>
        <row r="7247">
          <cell r="B7247" t="str">
            <v>610554</v>
          </cell>
          <cell r="C7247" t="str">
            <v>Pharmacy Trading Account</v>
          </cell>
          <cell r="D7247" t="str">
            <v>Drugs</v>
          </cell>
        </row>
        <row r="7248">
          <cell r="B7248" t="str">
            <v>610555</v>
          </cell>
          <cell r="C7248" t="str">
            <v>Pharmacy Trading Account</v>
          </cell>
          <cell r="D7248" t="str">
            <v>Drugs</v>
          </cell>
        </row>
        <row r="7249">
          <cell r="B7249" t="str">
            <v>610556</v>
          </cell>
          <cell r="C7249" t="str">
            <v>Pharmacy Trading Account</v>
          </cell>
          <cell r="D7249" t="str">
            <v>Drugs</v>
          </cell>
        </row>
        <row r="7250">
          <cell r="B7250" t="str">
            <v>610557</v>
          </cell>
          <cell r="C7250" t="str">
            <v>Pharmacy Trading Account</v>
          </cell>
          <cell r="D7250" t="str">
            <v>Drugs</v>
          </cell>
        </row>
        <row r="7251">
          <cell r="B7251" t="str">
            <v>610558</v>
          </cell>
          <cell r="C7251" t="str">
            <v>Pharmacy Trading Account</v>
          </cell>
          <cell r="D7251" t="str">
            <v>Drugs</v>
          </cell>
        </row>
        <row r="7252">
          <cell r="B7252" t="str">
            <v>610559</v>
          </cell>
          <cell r="C7252" t="str">
            <v>Pharmacy Trading Account</v>
          </cell>
          <cell r="D7252" t="str">
            <v>Drugs</v>
          </cell>
        </row>
        <row r="7253">
          <cell r="B7253" t="str">
            <v>610560</v>
          </cell>
          <cell r="C7253" t="str">
            <v>Pharmacy Trading Account</v>
          </cell>
          <cell r="D7253" t="str">
            <v>Drugs</v>
          </cell>
        </row>
        <row r="7254">
          <cell r="B7254" t="str">
            <v>610561</v>
          </cell>
          <cell r="C7254" t="str">
            <v>Pharmacy Trading Account</v>
          </cell>
          <cell r="D7254" t="str">
            <v>Drugs</v>
          </cell>
        </row>
        <row r="7255">
          <cell r="B7255" t="str">
            <v>610562</v>
          </cell>
          <cell r="C7255" t="str">
            <v>Pharmacy Trading Account</v>
          </cell>
          <cell r="D7255" t="str">
            <v>Drugs</v>
          </cell>
        </row>
        <row r="7256">
          <cell r="B7256" t="str">
            <v>610563</v>
          </cell>
          <cell r="C7256" t="str">
            <v>Pharmacy Trading Account</v>
          </cell>
          <cell r="D7256" t="str">
            <v>Drugs</v>
          </cell>
        </row>
        <row r="7257">
          <cell r="B7257" t="str">
            <v>610564</v>
          </cell>
          <cell r="C7257" t="str">
            <v>Pharmacy Trading Account</v>
          </cell>
          <cell r="D7257" t="str">
            <v>Drugs</v>
          </cell>
        </row>
        <row r="7258">
          <cell r="B7258" t="str">
            <v>610565</v>
          </cell>
          <cell r="C7258" t="str">
            <v>Pharmacy Trading Account</v>
          </cell>
          <cell r="D7258" t="str">
            <v>Drugs</v>
          </cell>
        </row>
        <row r="7259">
          <cell r="B7259" t="str">
            <v>610566</v>
          </cell>
          <cell r="C7259" t="str">
            <v>Pharmacy Trading Account</v>
          </cell>
          <cell r="D7259" t="str">
            <v>Drugs</v>
          </cell>
        </row>
        <row r="7260">
          <cell r="B7260" t="str">
            <v>610567</v>
          </cell>
          <cell r="C7260" t="str">
            <v>Pharmacy Trading Account</v>
          </cell>
          <cell r="D7260" t="str">
            <v>Drugs</v>
          </cell>
        </row>
        <row r="7261">
          <cell r="B7261" t="str">
            <v>610568</v>
          </cell>
          <cell r="C7261" t="str">
            <v>Pharmacy Trading Account</v>
          </cell>
          <cell r="D7261" t="str">
            <v>Drugs</v>
          </cell>
        </row>
        <row r="7262">
          <cell r="B7262" t="str">
            <v>610569</v>
          </cell>
          <cell r="C7262" t="str">
            <v>Pharmacy Trading Account</v>
          </cell>
          <cell r="D7262" t="str">
            <v>Drugs</v>
          </cell>
        </row>
        <row r="7263">
          <cell r="B7263" t="str">
            <v>610570</v>
          </cell>
          <cell r="C7263" t="str">
            <v>Pharmacy Trading Account</v>
          </cell>
          <cell r="D7263" t="str">
            <v>Drugs</v>
          </cell>
        </row>
        <row r="7264">
          <cell r="B7264" t="str">
            <v>610571</v>
          </cell>
          <cell r="C7264" t="str">
            <v>Pharmacy Trading Account</v>
          </cell>
          <cell r="D7264" t="str">
            <v>Drugs</v>
          </cell>
        </row>
        <row r="7265">
          <cell r="B7265" t="str">
            <v>610572</v>
          </cell>
          <cell r="C7265" t="str">
            <v>Pharmacy Trading Account</v>
          </cell>
          <cell r="D7265" t="str">
            <v>Drugs</v>
          </cell>
        </row>
        <row r="7266">
          <cell r="B7266" t="str">
            <v>610573</v>
          </cell>
          <cell r="C7266" t="str">
            <v>Pharmacy Trading Account</v>
          </cell>
          <cell r="D7266" t="str">
            <v>Drugs</v>
          </cell>
        </row>
        <row r="7267">
          <cell r="B7267" t="str">
            <v>610574</v>
          </cell>
          <cell r="C7267" t="str">
            <v>Pharmacy Trading Account</v>
          </cell>
          <cell r="D7267" t="str">
            <v>Drugs</v>
          </cell>
        </row>
        <row r="7268">
          <cell r="B7268" t="str">
            <v>610575</v>
          </cell>
          <cell r="C7268" t="str">
            <v>Pharmacy Trading Account</v>
          </cell>
          <cell r="D7268" t="str">
            <v>Drugs</v>
          </cell>
        </row>
        <row r="7269">
          <cell r="B7269" t="str">
            <v>610576</v>
          </cell>
          <cell r="C7269" t="str">
            <v>Pharmacy Trading Account</v>
          </cell>
          <cell r="D7269" t="str">
            <v>Drugs</v>
          </cell>
        </row>
        <row r="7270">
          <cell r="B7270" t="str">
            <v>610577</v>
          </cell>
          <cell r="C7270" t="str">
            <v>Pharmacy Trading Account</v>
          </cell>
          <cell r="D7270" t="str">
            <v>Drugs</v>
          </cell>
        </row>
        <row r="7271">
          <cell r="B7271" t="str">
            <v>610578</v>
          </cell>
          <cell r="C7271" t="str">
            <v>Pharmacy Trading Account</v>
          </cell>
          <cell r="D7271" t="str">
            <v>Drugs</v>
          </cell>
        </row>
        <row r="7272">
          <cell r="B7272" t="str">
            <v>610579</v>
          </cell>
          <cell r="C7272" t="str">
            <v>Pharmacy Trading Account</v>
          </cell>
          <cell r="D7272" t="str">
            <v>Drugs</v>
          </cell>
        </row>
        <row r="7273">
          <cell r="B7273" t="str">
            <v>610580</v>
          </cell>
          <cell r="C7273" t="str">
            <v>Pharmacy Trading Account</v>
          </cell>
          <cell r="D7273" t="str">
            <v>Drugs</v>
          </cell>
        </row>
        <row r="7274">
          <cell r="B7274" t="str">
            <v>610581</v>
          </cell>
          <cell r="C7274" t="str">
            <v>Pharmacy Trading Account</v>
          </cell>
          <cell r="D7274" t="str">
            <v>Drugs</v>
          </cell>
        </row>
        <row r="7275">
          <cell r="B7275" t="str">
            <v>610582</v>
          </cell>
          <cell r="C7275" t="str">
            <v>Pharmacy Trading Account</v>
          </cell>
          <cell r="D7275" t="str">
            <v>Drugs</v>
          </cell>
        </row>
        <row r="7276">
          <cell r="B7276" t="str">
            <v>610583</v>
          </cell>
          <cell r="C7276" t="str">
            <v>Pharmacy Trading Account</v>
          </cell>
          <cell r="D7276" t="str">
            <v>Drugs</v>
          </cell>
        </row>
        <row r="7277">
          <cell r="B7277" t="str">
            <v>610584</v>
          </cell>
          <cell r="C7277" t="str">
            <v>Pharmacy Trading Account</v>
          </cell>
          <cell r="D7277" t="str">
            <v>Drugs</v>
          </cell>
        </row>
        <row r="7278">
          <cell r="B7278" t="str">
            <v>610585</v>
          </cell>
          <cell r="C7278" t="str">
            <v>Pharmacy Trading Account</v>
          </cell>
          <cell r="D7278" t="str">
            <v>Drugs</v>
          </cell>
        </row>
        <row r="7279">
          <cell r="B7279" t="str">
            <v>610586</v>
          </cell>
          <cell r="C7279" t="str">
            <v>Pharmacy Trading Account</v>
          </cell>
          <cell r="D7279" t="str">
            <v>Drugs</v>
          </cell>
        </row>
        <row r="7280">
          <cell r="B7280" t="str">
            <v>610587</v>
          </cell>
          <cell r="C7280" t="str">
            <v>Pharmacy Trading Account</v>
          </cell>
          <cell r="D7280" t="str">
            <v>Drugs</v>
          </cell>
        </row>
        <row r="7281">
          <cell r="B7281" t="str">
            <v>610588</v>
          </cell>
          <cell r="C7281" t="str">
            <v>Pharmacy Trading Account</v>
          </cell>
          <cell r="D7281" t="str">
            <v>Drugs</v>
          </cell>
        </row>
        <row r="7282">
          <cell r="B7282" t="str">
            <v>610589</v>
          </cell>
          <cell r="C7282" t="str">
            <v>Pharmacy Trading Account</v>
          </cell>
          <cell r="D7282" t="str">
            <v>Drugs</v>
          </cell>
        </row>
        <row r="7283">
          <cell r="B7283" t="str">
            <v>610590</v>
          </cell>
          <cell r="C7283" t="str">
            <v>Pharmacy Trading Account</v>
          </cell>
          <cell r="D7283" t="str">
            <v>Drugs</v>
          </cell>
        </row>
        <row r="7284">
          <cell r="B7284" t="str">
            <v>610591</v>
          </cell>
          <cell r="C7284" t="str">
            <v>Pharmacy Trading Account</v>
          </cell>
          <cell r="D7284" t="str">
            <v>Drugs</v>
          </cell>
        </row>
        <row r="7285">
          <cell r="B7285" t="str">
            <v>610592</v>
          </cell>
          <cell r="C7285" t="str">
            <v>Pharmacy Trading Account</v>
          </cell>
          <cell r="D7285" t="str">
            <v>Drugs</v>
          </cell>
        </row>
        <row r="7286">
          <cell r="B7286" t="str">
            <v>610593</v>
          </cell>
          <cell r="C7286" t="str">
            <v>Pharmacy Trading Account</v>
          </cell>
          <cell r="D7286" t="str">
            <v>Drugs</v>
          </cell>
        </row>
        <row r="7287">
          <cell r="B7287" t="str">
            <v>610594</v>
          </cell>
          <cell r="C7287" t="str">
            <v>Pharmacy Trading Account</v>
          </cell>
          <cell r="D7287" t="str">
            <v>Drugs</v>
          </cell>
        </row>
        <row r="7288">
          <cell r="B7288" t="str">
            <v>610595</v>
          </cell>
          <cell r="C7288" t="str">
            <v>Pharmacy Trading Account</v>
          </cell>
          <cell r="D7288" t="str">
            <v>Drugs</v>
          </cell>
        </row>
        <row r="7289">
          <cell r="B7289" t="str">
            <v>610596</v>
          </cell>
          <cell r="C7289" t="str">
            <v>Pharmacy Trading Account</v>
          </cell>
          <cell r="D7289" t="str">
            <v>Drugs</v>
          </cell>
        </row>
        <row r="7290">
          <cell r="B7290" t="str">
            <v>610597</v>
          </cell>
          <cell r="C7290" t="str">
            <v>Pharmacy Trading Account</v>
          </cell>
          <cell r="D7290" t="str">
            <v>Drugs</v>
          </cell>
        </row>
        <row r="7291">
          <cell r="B7291" t="str">
            <v>610598</v>
          </cell>
          <cell r="C7291" t="str">
            <v>Pharmacy Trading Account</v>
          </cell>
          <cell r="D7291" t="str">
            <v>Drugs</v>
          </cell>
        </row>
        <row r="7292">
          <cell r="B7292" t="str">
            <v>610599</v>
          </cell>
          <cell r="C7292" t="str">
            <v>Pharmacy Trading Account</v>
          </cell>
          <cell r="D7292" t="str">
            <v>Drugs</v>
          </cell>
        </row>
        <row r="7293">
          <cell r="B7293" t="str">
            <v>610600</v>
          </cell>
          <cell r="C7293" t="str">
            <v>Pharmacy Trading Account</v>
          </cell>
          <cell r="D7293" t="str">
            <v>Drugs</v>
          </cell>
        </row>
        <row r="7294">
          <cell r="B7294" t="str">
            <v>610601</v>
          </cell>
          <cell r="C7294" t="str">
            <v>Pharmacy Trading Account</v>
          </cell>
          <cell r="D7294" t="str">
            <v>Drugs</v>
          </cell>
        </row>
        <row r="7295">
          <cell r="B7295" t="str">
            <v>610602</v>
          </cell>
          <cell r="C7295" t="str">
            <v>Pharmacy Trading Account</v>
          </cell>
          <cell r="D7295" t="str">
            <v>Drugs</v>
          </cell>
        </row>
        <row r="7296">
          <cell r="B7296" t="str">
            <v>610603</v>
          </cell>
          <cell r="C7296" t="str">
            <v>Pharmacy Trading Account</v>
          </cell>
          <cell r="D7296" t="str">
            <v>Drugs</v>
          </cell>
        </row>
        <row r="7297">
          <cell r="B7297" t="str">
            <v>610604</v>
          </cell>
          <cell r="C7297" t="str">
            <v>Pharmacy Trading Account</v>
          </cell>
          <cell r="D7297" t="str">
            <v>Drugs</v>
          </cell>
        </row>
        <row r="7298">
          <cell r="B7298" t="str">
            <v>610605</v>
          </cell>
          <cell r="C7298" t="str">
            <v>Pharmacy Trading Account</v>
          </cell>
          <cell r="D7298" t="str">
            <v>Drugs</v>
          </cell>
        </row>
        <row r="7299">
          <cell r="B7299" t="str">
            <v>610606</v>
          </cell>
          <cell r="C7299" t="str">
            <v>Pharmacy Trading Account</v>
          </cell>
          <cell r="D7299" t="str">
            <v>Drugs</v>
          </cell>
        </row>
        <row r="7300">
          <cell r="B7300" t="str">
            <v>610607</v>
          </cell>
          <cell r="C7300" t="str">
            <v>Pharmacy Trading Account</v>
          </cell>
          <cell r="D7300" t="str">
            <v>Drugs</v>
          </cell>
        </row>
        <row r="7301">
          <cell r="B7301" t="str">
            <v>610608</v>
          </cell>
          <cell r="C7301" t="str">
            <v>Pharmacy Trading Account</v>
          </cell>
          <cell r="D7301" t="str">
            <v>Drugs</v>
          </cell>
        </row>
        <row r="7302">
          <cell r="B7302" t="str">
            <v>610609</v>
          </cell>
          <cell r="C7302" t="str">
            <v>Pharmacy Trading Account</v>
          </cell>
          <cell r="D7302" t="str">
            <v>Drugs</v>
          </cell>
        </row>
        <row r="7303">
          <cell r="B7303" t="str">
            <v>610610</v>
          </cell>
          <cell r="C7303" t="str">
            <v>Pharmacy Trading Account</v>
          </cell>
          <cell r="D7303" t="str">
            <v>Drugs</v>
          </cell>
        </row>
        <row r="7304">
          <cell r="B7304" t="str">
            <v>610611</v>
          </cell>
          <cell r="C7304" t="str">
            <v>Pharmacy Trading Account</v>
          </cell>
          <cell r="D7304" t="str">
            <v>Drugs</v>
          </cell>
        </row>
        <row r="7305">
          <cell r="B7305" t="str">
            <v>610612</v>
          </cell>
          <cell r="C7305" t="str">
            <v>Pharmacy Trading Account</v>
          </cell>
          <cell r="D7305" t="str">
            <v>Drugs</v>
          </cell>
        </row>
        <row r="7306">
          <cell r="B7306" t="str">
            <v>610613</v>
          </cell>
          <cell r="C7306" t="str">
            <v>Pharmacy Trading Account</v>
          </cell>
          <cell r="D7306" t="str">
            <v>Drugs</v>
          </cell>
        </row>
        <row r="7307">
          <cell r="B7307" t="str">
            <v>610614</v>
          </cell>
          <cell r="C7307" t="str">
            <v>Pharmacy Trading Account</v>
          </cell>
          <cell r="D7307" t="str">
            <v>Drugs</v>
          </cell>
        </row>
        <row r="7308">
          <cell r="B7308" t="str">
            <v>610615</v>
          </cell>
          <cell r="C7308" t="str">
            <v>Pharmacy Trading Account</v>
          </cell>
          <cell r="D7308" t="str">
            <v>Drugs</v>
          </cell>
        </row>
        <row r="7309">
          <cell r="B7309" t="str">
            <v>610616</v>
          </cell>
          <cell r="C7309" t="str">
            <v>Pharmacy Trading Account</v>
          </cell>
          <cell r="D7309" t="str">
            <v>Drugs</v>
          </cell>
        </row>
        <row r="7310">
          <cell r="B7310" t="str">
            <v>610617</v>
          </cell>
          <cell r="C7310" t="str">
            <v>Pharmacy Trading Account</v>
          </cell>
          <cell r="D7310" t="str">
            <v>Drugs</v>
          </cell>
        </row>
        <row r="7311">
          <cell r="B7311" t="str">
            <v>610618</v>
          </cell>
          <cell r="C7311" t="str">
            <v>Pharmacy Trading Account</v>
          </cell>
          <cell r="D7311" t="str">
            <v>Drugs</v>
          </cell>
        </row>
        <row r="7312">
          <cell r="B7312" t="str">
            <v>610619</v>
          </cell>
          <cell r="C7312" t="str">
            <v>Pharmacy Trading Account</v>
          </cell>
          <cell r="D7312" t="str">
            <v>Drugs</v>
          </cell>
        </row>
        <row r="7313">
          <cell r="B7313" t="str">
            <v>610620</v>
          </cell>
          <cell r="C7313" t="str">
            <v>Pharmacy Trading Account</v>
          </cell>
          <cell r="D7313" t="str">
            <v>Drugs</v>
          </cell>
        </row>
        <row r="7314">
          <cell r="B7314" t="str">
            <v>610621</v>
          </cell>
          <cell r="C7314" t="str">
            <v>Pharmacy Trading Account</v>
          </cell>
          <cell r="D7314" t="str">
            <v>Drugs</v>
          </cell>
        </row>
        <row r="7315">
          <cell r="B7315" t="str">
            <v>610622</v>
          </cell>
          <cell r="C7315" t="str">
            <v>Pharmacy Trading Account</v>
          </cell>
          <cell r="D7315" t="str">
            <v>Drugs</v>
          </cell>
        </row>
        <row r="7316">
          <cell r="B7316" t="str">
            <v>610623</v>
          </cell>
          <cell r="C7316" t="str">
            <v>Pharmacy Trading Account</v>
          </cell>
          <cell r="D7316" t="str">
            <v>Drugs</v>
          </cell>
        </row>
        <row r="7317">
          <cell r="B7317" t="str">
            <v>610624</v>
          </cell>
          <cell r="C7317" t="str">
            <v>Pharmacy Trading Account</v>
          </cell>
          <cell r="D7317" t="str">
            <v>Drugs</v>
          </cell>
        </row>
        <row r="7318">
          <cell r="B7318" t="str">
            <v>610625</v>
          </cell>
          <cell r="C7318" t="str">
            <v>Pharmacy Trading Account</v>
          </cell>
          <cell r="D7318" t="str">
            <v>Drugs</v>
          </cell>
        </row>
        <row r="7319">
          <cell r="B7319" t="str">
            <v>610626</v>
          </cell>
          <cell r="C7319" t="str">
            <v>Pharmacy Trading Account</v>
          </cell>
          <cell r="D7319" t="str">
            <v>Drugs</v>
          </cell>
        </row>
        <row r="7320">
          <cell r="B7320" t="str">
            <v>610627</v>
          </cell>
          <cell r="C7320" t="str">
            <v>Pharmacy Trading Account</v>
          </cell>
          <cell r="D7320" t="str">
            <v>Drugs</v>
          </cell>
        </row>
        <row r="7321">
          <cell r="B7321" t="str">
            <v>610628</v>
          </cell>
          <cell r="C7321" t="str">
            <v>Pharmacy Trading Account</v>
          </cell>
          <cell r="D7321" t="str">
            <v>Drugs</v>
          </cell>
        </row>
        <row r="7322">
          <cell r="B7322" t="str">
            <v>610629</v>
          </cell>
          <cell r="C7322" t="str">
            <v>Pharmacy Trading Account</v>
          </cell>
          <cell r="D7322" t="str">
            <v>Drugs</v>
          </cell>
        </row>
        <row r="7323">
          <cell r="B7323" t="str">
            <v>610630</v>
          </cell>
          <cell r="C7323" t="str">
            <v>Pharmacy Trading Account</v>
          </cell>
          <cell r="D7323" t="str">
            <v>Drugs</v>
          </cell>
        </row>
        <row r="7324">
          <cell r="B7324" t="str">
            <v>610631</v>
          </cell>
          <cell r="C7324" t="str">
            <v>Pharmacy Trading Account</v>
          </cell>
          <cell r="D7324" t="str">
            <v>Drugs</v>
          </cell>
        </row>
        <row r="7325">
          <cell r="B7325" t="str">
            <v>610632</v>
          </cell>
          <cell r="C7325" t="str">
            <v>Pharmacy Trading Account</v>
          </cell>
          <cell r="D7325" t="str">
            <v>Drugs</v>
          </cell>
        </row>
        <row r="7326">
          <cell r="B7326" t="str">
            <v>610633</v>
          </cell>
          <cell r="C7326" t="str">
            <v>Pharmacy Trading Account</v>
          </cell>
          <cell r="D7326" t="str">
            <v>Drugs</v>
          </cell>
        </row>
        <row r="7327">
          <cell r="B7327" t="str">
            <v>610634</v>
          </cell>
          <cell r="C7327" t="str">
            <v>Pharmacy Trading Account</v>
          </cell>
          <cell r="D7327" t="str">
            <v>Drugs</v>
          </cell>
        </row>
        <row r="7328">
          <cell r="B7328" t="str">
            <v>610635</v>
          </cell>
          <cell r="C7328" t="str">
            <v>Pharmacy Trading Account</v>
          </cell>
          <cell r="D7328" t="str">
            <v>Drugs</v>
          </cell>
        </row>
        <row r="7329">
          <cell r="B7329" t="str">
            <v>610636</v>
          </cell>
          <cell r="C7329" t="str">
            <v>Pharmacy Trading Account</v>
          </cell>
          <cell r="D7329" t="str">
            <v>Drugs</v>
          </cell>
        </row>
        <row r="7330">
          <cell r="B7330" t="str">
            <v>610637</v>
          </cell>
          <cell r="C7330" t="str">
            <v>Pharmacy Trading Account</v>
          </cell>
          <cell r="D7330" t="str">
            <v>Drugs</v>
          </cell>
        </row>
        <row r="7331">
          <cell r="B7331" t="str">
            <v>610638</v>
          </cell>
          <cell r="C7331" t="str">
            <v>Pharmacy Trading Account</v>
          </cell>
          <cell r="D7331" t="str">
            <v>Drugs</v>
          </cell>
        </row>
        <row r="7332">
          <cell r="B7332" t="str">
            <v>610639</v>
          </cell>
          <cell r="C7332" t="str">
            <v>Pharmacy Trading Account</v>
          </cell>
          <cell r="D7332" t="str">
            <v>Drugs</v>
          </cell>
        </row>
        <row r="7333">
          <cell r="B7333" t="str">
            <v>610640</v>
          </cell>
          <cell r="C7333" t="str">
            <v>Pharmacy Trading Account</v>
          </cell>
          <cell r="D7333" t="str">
            <v>Drugs</v>
          </cell>
        </row>
        <row r="7334">
          <cell r="B7334" t="str">
            <v>610641</v>
          </cell>
          <cell r="C7334" t="str">
            <v>Pharmacy Trading Account</v>
          </cell>
          <cell r="D7334" t="str">
            <v>Drugs</v>
          </cell>
        </row>
        <row r="7335">
          <cell r="B7335" t="str">
            <v>610642</v>
          </cell>
          <cell r="C7335" t="str">
            <v>Pharmacy Trading Account</v>
          </cell>
          <cell r="D7335" t="str">
            <v>Drugs</v>
          </cell>
        </row>
        <row r="7336">
          <cell r="B7336" t="str">
            <v>610643</v>
          </cell>
          <cell r="C7336" t="str">
            <v>Pharmacy Trading Account</v>
          </cell>
          <cell r="D7336" t="str">
            <v>Drugs</v>
          </cell>
        </row>
        <row r="7337">
          <cell r="B7337" t="str">
            <v>610644</v>
          </cell>
          <cell r="C7337" t="str">
            <v>Pharmacy Trading Account</v>
          </cell>
          <cell r="D7337" t="str">
            <v>Drugs</v>
          </cell>
        </row>
        <row r="7338">
          <cell r="B7338" t="str">
            <v>610645</v>
          </cell>
          <cell r="C7338" t="str">
            <v>Pharmacy Trading Account</v>
          </cell>
          <cell r="D7338" t="str">
            <v>Drugs</v>
          </cell>
        </row>
        <row r="7339">
          <cell r="B7339" t="str">
            <v>610646</v>
          </cell>
          <cell r="C7339" t="str">
            <v>Pharmacy Trading Account</v>
          </cell>
          <cell r="D7339" t="str">
            <v>Drugs</v>
          </cell>
        </row>
        <row r="7340">
          <cell r="B7340" t="str">
            <v>610647</v>
          </cell>
          <cell r="C7340" t="str">
            <v>Pharmacy Trading Account</v>
          </cell>
          <cell r="D7340" t="str">
            <v>Drugs</v>
          </cell>
        </row>
        <row r="7341">
          <cell r="B7341" t="str">
            <v>610648</v>
          </cell>
          <cell r="C7341" t="str">
            <v>Pharmacy Trading Account</v>
          </cell>
          <cell r="D7341" t="str">
            <v>Drugs</v>
          </cell>
        </row>
        <row r="7342">
          <cell r="B7342" t="str">
            <v>610649</v>
          </cell>
          <cell r="C7342" t="str">
            <v>Pharmacy Trading Account</v>
          </cell>
          <cell r="D7342" t="str">
            <v>Drugs</v>
          </cell>
        </row>
        <row r="7343">
          <cell r="B7343" t="str">
            <v>610650</v>
          </cell>
          <cell r="C7343" t="str">
            <v>Pharmacy Trading Account</v>
          </cell>
          <cell r="D7343" t="str">
            <v>Drugs</v>
          </cell>
        </row>
        <row r="7344">
          <cell r="B7344" t="str">
            <v>610651</v>
          </cell>
          <cell r="C7344" t="str">
            <v>Pharmacy Trading Account</v>
          </cell>
          <cell r="D7344" t="str">
            <v>Drugs</v>
          </cell>
        </row>
        <row r="7345">
          <cell r="B7345" t="str">
            <v>610652</v>
          </cell>
          <cell r="C7345" t="str">
            <v>Pharmacy Trading Account</v>
          </cell>
          <cell r="D7345" t="str">
            <v>Drugs</v>
          </cell>
        </row>
        <row r="7346">
          <cell r="B7346" t="str">
            <v>610653</v>
          </cell>
          <cell r="C7346" t="str">
            <v>Pharmacy Trading Account</v>
          </cell>
          <cell r="D7346" t="str">
            <v>Drugs</v>
          </cell>
        </row>
        <row r="7347">
          <cell r="B7347" t="str">
            <v>610654</v>
          </cell>
          <cell r="C7347" t="str">
            <v>Pharmacy Trading Account</v>
          </cell>
          <cell r="D7347" t="str">
            <v>Drugs</v>
          </cell>
        </row>
        <row r="7348">
          <cell r="B7348" t="str">
            <v>610655</v>
          </cell>
          <cell r="C7348" t="str">
            <v>Pharmacy Trading Account</v>
          </cell>
          <cell r="D7348" t="str">
            <v>Drugs</v>
          </cell>
        </row>
        <row r="7349">
          <cell r="B7349" t="str">
            <v>610656</v>
          </cell>
          <cell r="C7349" t="str">
            <v>Pharmacy Trading Account</v>
          </cell>
          <cell r="D7349" t="str">
            <v>Drugs</v>
          </cell>
        </row>
        <row r="7350">
          <cell r="B7350" t="str">
            <v>610657</v>
          </cell>
          <cell r="C7350" t="str">
            <v>Pharmacy Trading Account</v>
          </cell>
          <cell r="D7350" t="str">
            <v>Drugs</v>
          </cell>
        </row>
        <row r="7351">
          <cell r="B7351" t="str">
            <v>610658</v>
          </cell>
          <cell r="C7351" t="str">
            <v>Pharmacy Trading Account</v>
          </cell>
          <cell r="D7351" t="str">
            <v>Drugs</v>
          </cell>
        </row>
        <row r="7352">
          <cell r="B7352" t="str">
            <v>610659</v>
          </cell>
          <cell r="C7352" t="str">
            <v>Pharmacy Trading Account</v>
          </cell>
          <cell r="D7352" t="str">
            <v>Drugs</v>
          </cell>
        </row>
        <row r="7353">
          <cell r="B7353" t="str">
            <v>610660</v>
          </cell>
          <cell r="C7353" t="str">
            <v>Pharmacy Trading Account</v>
          </cell>
          <cell r="D7353" t="str">
            <v>Drugs</v>
          </cell>
        </row>
        <row r="7354">
          <cell r="B7354" t="str">
            <v>610661</v>
          </cell>
          <cell r="C7354" t="str">
            <v>Pharmacy Trading Account</v>
          </cell>
          <cell r="D7354" t="str">
            <v>Drugs</v>
          </cell>
        </row>
        <row r="7355">
          <cell r="B7355" t="str">
            <v>610662</v>
          </cell>
          <cell r="C7355" t="str">
            <v>Pharmacy Trading Account</v>
          </cell>
          <cell r="D7355" t="str">
            <v>Drugs</v>
          </cell>
        </row>
        <row r="7356">
          <cell r="B7356" t="str">
            <v>610663</v>
          </cell>
          <cell r="C7356" t="str">
            <v>Pharmacy Trading Account</v>
          </cell>
          <cell r="D7356" t="str">
            <v>Drugs</v>
          </cell>
        </row>
        <row r="7357">
          <cell r="B7357" t="str">
            <v>610664</v>
          </cell>
          <cell r="C7357" t="str">
            <v>Pharmacy Trading Account</v>
          </cell>
          <cell r="D7357" t="str">
            <v>Drugs</v>
          </cell>
        </row>
        <row r="7358">
          <cell r="B7358" t="str">
            <v>610665</v>
          </cell>
          <cell r="C7358" t="str">
            <v>Pharmacy Trading Account</v>
          </cell>
          <cell r="D7358" t="str">
            <v>Drugs</v>
          </cell>
        </row>
        <row r="7359">
          <cell r="B7359" t="str">
            <v>610666</v>
          </cell>
          <cell r="C7359" t="str">
            <v>Pharmacy Trading Account</v>
          </cell>
          <cell r="D7359" t="str">
            <v>Drugs</v>
          </cell>
        </row>
        <row r="7360">
          <cell r="B7360" t="str">
            <v>610667</v>
          </cell>
          <cell r="C7360" t="str">
            <v>Pharmacy Trading Account</v>
          </cell>
          <cell r="D7360" t="str">
            <v>Drugs</v>
          </cell>
        </row>
        <row r="7361">
          <cell r="B7361" t="str">
            <v>610668</v>
          </cell>
          <cell r="C7361" t="str">
            <v>Pharmacy Trading Account</v>
          </cell>
          <cell r="D7361" t="str">
            <v>Drugs</v>
          </cell>
        </row>
        <row r="7362">
          <cell r="B7362" t="str">
            <v>610669</v>
          </cell>
          <cell r="C7362" t="str">
            <v>Pharmacy Trading Account</v>
          </cell>
          <cell r="D7362" t="str">
            <v>Drugs</v>
          </cell>
        </row>
        <row r="7363">
          <cell r="B7363" t="str">
            <v>610670</v>
          </cell>
          <cell r="C7363" t="str">
            <v>Pharmacy Trading Account</v>
          </cell>
          <cell r="D7363" t="str">
            <v>Drugs</v>
          </cell>
        </row>
        <row r="7364">
          <cell r="B7364" t="str">
            <v>610671</v>
          </cell>
          <cell r="C7364" t="str">
            <v>Pharmacy Trading Account</v>
          </cell>
          <cell r="D7364" t="str">
            <v>Drugs</v>
          </cell>
        </row>
        <row r="7365">
          <cell r="B7365" t="str">
            <v>610672</v>
          </cell>
          <cell r="C7365" t="str">
            <v>Pharmacy Trading Account</v>
          </cell>
          <cell r="D7365" t="str">
            <v>Drugs</v>
          </cell>
        </row>
        <row r="7366">
          <cell r="B7366" t="str">
            <v>610673</v>
          </cell>
          <cell r="C7366" t="str">
            <v>Pharmacy Trading Account</v>
          </cell>
          <cell r="D7366" t="str">
            <v>Drugs</v>
          </cell>
        </row>
        <row r="7367">
          <cell r="B7367" t="str">
            <v>610674</v>
          </cell>
          <cell r="C7367" t="str">
            <v>Pharmacy Trading Account</v>
          </cell>
          <cell r="D7367" t="str">
            <v>Drugs</v>
          </cell>
        </row>
        <row r="7368">
          <cell r="B7368" t="str">
            <v>610675</v>
          </cell>
          <cell r="C7368" t="str">
            <v>Pharmacy Trading Account</v>
          </cell>
          <cell r="D7368" t="str">
            <v>Drugs</v>
          </cell>
        </row>
        <row r="7369">
          <cell r="B7369" t="str">
            <v>610676</v>
          </cell>
          <cell r="C7369" t="str">
            <v>Pharmacy Trading Account</v>
          </cell>
          <cell r="D7369" t="str">
            <v>Drugs</v>
          </cell>
        </row>
        <row r="7370">
          <cell r="B7370" t="str">
            <v>610677</v>
          </cell>
          <cell r="C7370" t="str">
            <v>Pharmacy Trading Account</v>
          </cell>
          <cell r="D7370" t="str">
            <v>Drugs</v>
          </cell>
        </row>
        <row r="7371">
          <cell r="B7371" t="str">
            <v>610678</v>
          </cell>
          <cell r="C7371" t="str">
            <v>Pharmacy Trading Account</v>
          </cell>
          <cell r="D7371" t="str">
            <v>Drugs</v>
          </cell>
        </row>
        <row r="7372">
          <cell r="B7372" t="str">
            <v>610679</v>
          </cell>
          <cell r="C7372" t="str">
            <v>Pharmacy Trading Account</v>
          </cell>
          <cell r="D7372" t="str">
            <v>Drugs</v>
          </cell>
        </row>
        <row r="7373">
          <cell r="B7373" t="str">
            <v>610680</v>
          </cell>
          <cell r="C7373" t="str">
            <v>Pharmacy Trading Account</v>
          </cell>
          <cell r="D7373" t="str">
            <v>Drugs</v>
          </cell>
        </row>
        <row r="7374">
          <cell r="B7374" t="str">
            <v>610681</v>
          </cell>
          <cell r="C7374" t="str">
            <v>Pharmacy Trading Account</v>
          </cell>
          <cell r="D7374" t="str">
            <v>Drugs</v>
          </cell>
        </row>
        <row r="7375">
          <cell r="B7375" t="str">
            <v>610682</v>
          </cell>
          <cell r="C7375" t="str">
            <v>Pharmacy Trading Account</v>
          </cell>
          <cell r="D7375" t="str">
            <v>Drugs</v>
          </cell>
        </row>
        <row r="7376">
          <cell r="B7376" t="str">
            <v>610683</v>
          </cell>
          <cell r="C7376" t="str">
            <v>Pharmacy Trading Account</v>
          </cell>
          <cell r="D7376" t="str">
            <v>Drugs</v>
          </cell>
        </row>
        <row r="7377">
          <cell r="B7377" t="str">
            <v>610684</v>
          </cell>
          <cell r="C7377" t="str">
            <v>Pharmacy Trading Account</v>
          </cell>
          <cell r="D7377" t="str">
            <v>Drugs</v>
          </cell>
        </row>
        <row r="7378">
          <cell r="B7378" t="str">
            <v>610685</v>
          </cell>
          <cell r="C7378" t="str">
            <v>Pharmacy Trading Account</v>
          </cell>
          <cell r="D7378" t="str">
            <v>Drugs</v>
          </cell>
        </row>
        <row r="7379">
          <cell r="B7379" t="str">
            <v>610686</v>
          </cell>
          <cell r="C7379" t="str">
            <v>Pharmacy Trading Account</v>
          </cell>
          <cell r="D7379" t="str">
            <v>Drugs</v>
          </cell>
        </row>
        <row r="7380">
          <cell r="B7380" t="str">
            <v>610687</v>
          </cell>
          <cell r="C7380" t="str">
            <v>Pharmacy Trading Account</v>
          </cell>
          <cell r="D7380" t="str">
            <v>Drugs</v>
          </cell>
        </row>
        <row r="7381">
          <cell r="B7381" t="str">
            <v>610688</v>
          </cell>
          <cell r="C7381" t="str">
            <v>Pharmacy Trading Account</v>
          </cell>
          <cell r="D7381" t="str">
            <v>Drugs</v>
          </cell>
        </row>
        <row r="7382">
          <cell r="B7382" t="str">
            <v>610689</v>
          </cell>
          <cell r="C7382" t="str">
            <v>Pharmacy Trading Account</v>
          </cell>
          <cell r="D7382" t="str">
            <v>Drugs</v>
          </cell>
        </row>
        <row r="7383">
          <cell r="B7383" t="str">
            <v>610690</v>
          </cell>
          <cell r="C7383" t="str">
            <v>Pharmacy Trading Account</v>
          </cell>
          <cell r="D7383" t="str">
            <v>Drugs</v>
          </cell>
        </row>
        <row r="7384">
          <cell r="B7384" t="str">
            <v>610691</v>
          </cell>
          <cell r="C7384" t="str">
            <v>Pharmacy Trading Account</v>
          </cell>
          <cell r="D7384" t="str">
            <v>Drugs</v>
          </cell>
        </row>
        <row r="7385">
          <cell r="B7385" t="str">
            <v>610692</v>
          </cell>
          <cell r="C7385" t="str">
            <v>Pharmacy Trading Account</v>
          </cell>
          <cell r="D7385" t="str">
            <v>Drugs</v>
          </cell>
        </row>
        <row r="7386">
          <cell r="B7386" t="str">
            <v>610693</v>
          </cell>
          <cell r="C7386" t="str">
            <v>Pharmacy Trading Account</v>
          </cell>
          <cell r="D7386" t="str">
            <v>Drugs</v>
          </cell>
        </row>
        <row r="7387">
          <cell r="B7387" t="str">
            <v>610694</v>
          </cell>
          <cell r="C7387" t="str">
            <v>Pharmacy Trading Account</v>
          </cell>
          <cell r="D7387" t="str">
            <v>Drugs</v>
          </cell>
        </row>
        <row r="7388">
          <cell r="B7388" t="str">
            <v>610695</v>
          </cell>
          <cell r="C7388" t="str">
            <v>Pharmacy Trading Account</v>
          </cell>
          <cell r="D7388" t="str">
            <v>Drugs</v>
          </cell>
        </row>
        <row r="7389">
          <cell r="B7389" t="str">
            <v>610696</v>
          </cell>
          <cell r="C7389" t="str">
            <v>Pharmacy Trading Account</v>
          </cell>
          <cell r="D7389" t="str">
            <v>Drugs</v>
          </cell>
        </row>
        <row r="7390">
          <cell r="B7390" t="str">
            <v>610697</v>
          </cell>
          <cell r="C7390" t="str">
            <v>Pharmacy Trading Account</v>
          </cell>
          <cell r="D7390" t="str">
            <v>Drugs</v>
          </cell>
        </row>
        <row r="7391">
          <cell r="B7391" t="str">
            <v>610698</v>
          </cell>
          <cell r="C7391" t="str">
            <v>Pharmacy Trading Account</v>
          </cell>
          <cell r="D7391" t="str">
            <v>Drugs</v>
          </cell>
        </row>
        <row r="7392">
          <cell r="B7392" t="str">
            <v>610699</v>
          </cell>
          <cell r="C7392" t="str">
            <v>Pharmacy Trading Account</v>
          </cell>
          <cell r="D7392" t="str">
            <v>Drugs</v>
          </cell>
        </row>
        <row r="7393">
          <cell r="B7393" t="str">
            <v>610700</v>
          </cell>
          <cell r="C7393" t="str">
            <v>Pharmacy Trading Account</v>
          </cell>
          <cell r="D7393" t="str">
            <v>Drugs</v>
          </cell>
        </row>
        <row r="7394">
          <cell r="B7394" t="str">
            <v>610701</v>
          </cell>
          <cell r="C7394" t="str">
            <v>Pharmacy Trading Account</v>
          </cell>
          <cell r="D7394" t="str">
            <v>Drugs</v>
          </cell>
        </row>
        <row r="7395">
          <cell r="B7395" t="str">
            <v>610702</v>
          </cell>
          <cell r="C7395" t="str">
            <v>Pharmacy Trading Account</v>
          </cell>
          <cell r="D7395" t="str">
            <v>Drugs</v>
          </cell>
        </row>
        <row r="7396">
          <cell r="B7396" t="str">
            <v>610703</v>
          </cell>
          <cell r="C7396" t="str">
            <v>Pharmacy Trading Account</v>
          </cell>
          <cell r="D7396" t="str">
            <v>Drugs</v>
          </cell>
        </row>
        <row r="7397">
          <cell r="B7397" t="str">
            <v>610704</v>
          </cell>
          <cell r="C7397" t="str">
            <v>Pharmacy Trading Account</v>
          </cell>
          <cell r="D7397" t="str">
            <v>Drugs</v>
          </cell>
        </row>
        <row r="7398">
          <cell r="B7398" t="str">
            <v>610705</v>
          </cell>
          <cell r="C7398" t="str">
            <v>Pharmacy Trading Account</v>
          </cell>
          <cell r="D7398" t="str">
            <v>Drugs</v>
          </cell>
        </row>
        <row r="7399">
          <cell r="B7399" t="str">
            <v>610706</v>
          </cell>
          <cell r="C7399" t="str">
            <v>Pharmacy Trading Account</v>
          </cell>
          <cell r="D7399" t="str">
            <v>Drugs</v>
          </cell>
        </row>
        <row r="7400">
          <cell r="B7400" t="str">
            <v>610707</v>
          </cell>
          <cell r="C7400" t="str">
            <v>Pharmacy Trading Account</v>
          </cell>
          <cell r="D7400" t="str">
            <v>Drugs</v>
          </cell>
        </row>
        <row r="7401">
          <cell r="B7401" t="str">
            <v>610708</v>
          </cell>
          <cell r="C7401" t="str">
            <v>Pharmacy Trading Account</v>
          </cell>
          <cell r="D7401" t="str">
            <v>Drugs</v>
          </cell>
        </row>
        <row r="7402">
          <cell r="B7402" t="str">
            <v>610709</v>
          </cell>
          <cell r="C7402" t="str">
            <v>Pharmacy Trading Account</v>
          </cell>
          <cell r="D7402" t="str">
            <v>Drugs</v>
          </cell>
        </row>
        <row r="7403">
          <cell r="B7403" t="str">
            <v>610710</v>
          </cell>
          <cell r="C7403" t="str">
            <v>Pharmacy Trading Account</v>
          </cell>
          <cell r="D7403" t="str">
            <v>Drugs</v>
          </cell>
        </row>
        <row r="7404">
          <cell r="B7404" t="str">
            <v>610711</v>
          </cell>
          <cell r="C7404" t="str">
            <v>Pharmacy Trading Account</v>
          </cell>
          <cell r="D7404" t="str">
            <v>Drugs</v>
          </cell>
        </row>
        <row r="7405">
          <cell r="B7405" t="str">
            <v>610712</v>
          </cell>
          <cell r="C7405" t="str">
            <v>Pharmacy Trading Account</v>
          </cell>
          <cell r="D7405" t="str">
            <v>Drugs</v>
          </cell>
        </row>
        <row r="7406">
          <cell r="B7406" t="str">
            <v>610713</v>
          </cell>
          <cell r="C7406" t="str">
            <v>Pharmacy Trading Account</v>
          </cell>
          <cell r="D7406" t="str">
            <v>Drugs</v>
          </cell>
        </row>
        <row r="7407">
          <cell r="B7407" t="str">
            <v>610714</v>
          </cell>
          <cell r="C7407" t="str">
            <v>Pharmacy Trading Account</v>
          </cell>
          <cell r="D7407" t="str">
            <v>Drugs</v>
          </cell>
        </row>
        <row r="7408">
          <cell r="B7408" t="str">
            <v>610715</v>
          </cell>
          <cell r="C7408" t="str">
            <v>Pharmacy Trading Account</v>
          </cell>
          <cell r="D7408" t="str">
            <v>Drugs</v>
          </cell>
        </row>
        <row r="7409">
          <cell r="B7409" t="str">
            <v>610716</v>
          </cell>
          <cell r="C7409" t="str">
            <v>Pharmacy Trading Account</v>
          </cell>
          <cell r="D7409" t="str">
            <v>Drugs</v>
          </cell>
        </row>
        <row r="7410">
          <cell r="B7410" t="str">
            <v>610717</v>
          </cell>
          <cell r="C7410" t="str">
            <v>Pharmacy Trading Account</v>
          </cell>
          <cell r="D7410" t="str">
            <v>Drugs</v>
          </cell>
        </row>
        <row r="7411">
          <cell r="B7411" t="str">
            <v>610718</v>
          </cell>
          <cell r="C7411" t="str">
            <v>Pharmacy Trading Account</v>
          </cell>
          <cell r="D7411" t="str">
            <v>Drugs</v>
          </cell>
        </row>
        <row r="7412">
          <cell r="B7412" t="str">
            <v>610719</v>
          </cell>
          <cell r="C7412" t="str">
            <v>Pharmacy Trading Account</v>
          </cell>
          <cell r="D7412" t="str">
            <v>Drugs</v>
          </cell>
        </row>
        <row r="7413">
          <cell r="B7413" t="str">
            <v>610720</v>
          </cell>
          <cell r="C7413" t="str">
            <v>Pharmacy Trading Account</v>
          </cell>
          <cell r="D7413" t="str">
            <v>Drugs</v>
          </cell>
        </row>
        <row r="7414">
          <cell r="B7414" t="str">
            <v>610721</v>
          </cell>
          <cell r="C7414" t="str">
            <v>Pharmacy Trading Account</v>
          </cell>
          <cell r="D7414" t="str">
            <v>Drugs</v>
          </cell>
        </row>
        <row r="7415">
          <cell r="B7415" t="str">
            <v>610722</v>
          </cell>
          <cell r="C7415" t="str">
            <v>Pharmacy Trading Account</v>
          </cell>
          <cell r="D7415" t="str">
            <v>Drugs</v>
          </cell>
        </row>
        <row r="7416">
          <cell r="B7416" t="str">
            <v>610723</v>
          </cell>
          <cell r="C7416" t="str">
            <v>Pharmacy Trading Account</v>
          </cell>
          <cell r="D7416" t="str">
            <v>Drugs</v>
          </cell>
        </row>
        <row r="7417">
          <cell r="B7417" t="str">
            <v>610724</v>
          </cell>
          <cell r="C7417" t="str">
            <v>Pharmacy Trading Account</v>
          </cell>
          <cell r="D7417" t="str">
            <v>Drugs</v>
          </cell>
        </row>
        <row r="7418">
          <cell r="B7418" t="str">
            <v>610725</v>
          </cell>
          <cell r="C7418" t="str">
            <v>Pharmacy Trading Account</v>
          </cell>
          <cell r="D7418" t="str">
            <v>Drugs</v>
          </cell>
        </row>
        <row r="7419">
          <cell r="B7419" t="str">
            <v>610726</v>
          </cell>
          <cell r="C7419" t="str">
            <v>Pharmacy Trading Account</v>
          </cell>
          <cell r="D7419" t="str">
            <v>Drugs</v>
          </cell>
        </row>
        <row r="7420">
          <cell r="B7420" t="str">
            <v>610727</v>
          </cell>
          <cell r="C7420" t="str">
            <v>Pharmacy Trading Account</v>
          </cell>
          <cell r="D7420" t="str">
            <v>Drugs</v>
          </cell>
        </row>
        <row r="7421">
          <cell r="B7421" t="str">
            <v>610728</v>
          </cell>
          <cell r="C7421" t="str">
            <v>Pharmacy Trading Account</v>
          </cell>
          <cell r="D7421" t="str">
            <v>Drugs</v>
          </cell>
        </row>
        <row r="7422">
          <cell r="B7422" t="str">
            <v>610729</v>
          </cell>
          <cell r="C7422" t="str">
            <v>Pharmacy Trading Account</v>
          </cell>
          <cell r="D7422" t="str">
            <v>Drugs</v>
          </cell>
        </row>
        <row r="7423">
          <cell r="B7423" t="str">
            <v>610730</v>
          </cell>
          <cell r="C7423" t="str">
            <v>Pharmacy Trading Account</v>
          </cell>
          <cell r="D7423" t="str">
            <v>Drugs</v>
          </cell>
        </row>
        <row r="7424">
          <cell r="B7424" t="str">
            <v>610731</v>
          </cell>
          <cell r="C7424" t="str">
            <v>Pharmacy Trading Account</v>
          </cell>
          <cell r="D7424" t="str">
            <v>Drugs</v>
          </cell>
        </row>
        <row r="7425">
          <cell r="B7425" t="str">
            <v>610732</v>
          </cell>
          <cell r="C7425" t="str">
            <v>Pharmacy Trading Account</v>
          </cell>
          <cell r="D7425" t="str">
            <v>Drugs</v>
          </cell>
        </row>
        <row r="7426">
          <cell r="B7426" t="str">
            <v>610733</v>
          </cell>
          <cell r="C7426" t="str">
            <v>Pharmacy Trading Account</v>
          </cell>
          <cell r="D7426" t="str">
            <v>Drugs</v>
          </cell>
        </row>
        <row r="7427">
          <cell r="B7427" t="str">
            <v>610734</v>
          </cell>
          <cell r="C7427" t="str">
            <v>Pharmacy Trading Account</v>
          </cell>
          <cell r="D7427" t="str">
            <v>Drugs</v>
          </cell>
        </row>
        <row r="7428">
          <cell r="B7428" t="str">
            <v>610735</v>
          </cell>
          <cell r="C7428" t="str">
            <v>Pharmacy Trading Account</v>
          </cell>
          <cell r="D7428" t="str">
            <v>Drugs</v>
          </cell>
        </row>
        <row r="7429">
          <cell r="B7429" t="str">
            <v>610736</v>
          </cell>
          <cell r="C7429" t="str">
            <v>Pharmacy Trading Account</v>
          </cell>
          <cell r="D7429" t="str">
            <v>Drugs</v>
          </cell>
        </row>
        <row r="7430">
          <cell r="B7430" t="str">
            <v>610737</v>
          </cell>
          <cell r="C7430" t="str">
            <v>Pharmacy Trading Account</v>
          </cell>
          <cell r="D7430" t="str">
            <v>Drugs</v>
          </cell>
        </row>
        <row r="7431">
          <cell r="B7431" t="str">
            <v>610738</v>
          </cell>
          <cell r="C7431" t="str">
            <v>Pharmacy Trading Account</v>
          </cell>
          <cell r="D7431" t="str">
            <v>Drugs</v>
          </cell>
        </row>
        <row r="7432">
          <cell r="B7432" t="str">
            <v>610739</v>
          </cell>
          <cell r="C7432" t="str">
            <v>Pharmacy Trading Account</v>
          </cell>
          <cell r="D7432" t="str">
            <v>Drugs</v>
          </cell>
        </row>
        <row r="7433">
          <cell r="B7433" t="str">
            <v>610740</v>
          </cell>
          <cell r="C7433" t="str">
            <v>Pharmacy Trading Account</v>
          </cell>
          <cell r="D7433" t="str">
            <v>Drugs</v>
          </cell>
        </row>
        <row r="7434">
          <cell r="B7434" t="str">
            <v>610741</v>
          </cell>
          <cell r="C7434" t="str">
            <v>Pharmacy Trading Account</v>
          </cell>
          <cell r="D7434" t="str">
            <v>Drugs</v>
          </cell>
        </row>
        <row r="7435">
          <cell r="B7435" t="str">
            <v>610742</v>
          </cell>
          <cell r="C7435" t="str">
            <v>Pharmacy Trading Account</v>
          </cell>
          <cell r="D7435" t="str">
            <v>Drugs</v>
          </cell>
        </row>
        <row r="7436">
          <cell r="B7436" t="str">
            <v>610743</v>
          </cell>
          <cell r="C7436" t="str">
            <v>Pharmacy Trading Account</v>
          </cell>
          <cell r="D7436" t="str">
            <v>Drugs</v>
          </cell>
        </row>
        <row r="7437">
          <cell r="B7437" t="str">
            <v>610744</v>
          </cell>
          <cell r="C7437" t="str">
            <v>Pharmacy Trading Account</v>
          </cell>
          <cell r="D7437" t="str">
            <v>Drugs</v>
          </cell>
        </row>
        <row r="7438">
          <cell r="B7438" t="str">
            <v>610745</v>
          </cell>
          <cell r="C7438" t="str">
            <v>Pharmacy Trading Account</v>
          </cell>
          <cell r="D7438" t="str">
            <v>Drugs</v>
          </cell>
        </row>
        <row r="7439">
          <cell r="B7439" t="str">
            <v>610746</v>
          </cell>
          <cell r="C7439" t="str">
            <v>Pharmacy Trading Account</v>
          </cell>
          <cell r="D7439" t="str">
            <v>Drugs</v>
          </cell>
        </row>
        <row r="7440">
          <cell r="B7440" t="str">
            <v>610747</v>
          </cell>
          <cell r="C7440" t="str">
            <v>Pharmacy Trading Account</v>
          </cell>
          <cell r="D7440" t="str">
            <v>Drugs</v>
          </cell>
        </row>
        <row r="7441">
          <cell r="B7441" t="str">
            <v>610748</v>
          </cell>
          <cell r="C7441" t="str">
            <v>Pharmacy Trading Account</v>
          </cell>
          <cell r="D7441" t="str">
            <v>Drugs</v>
          </cell>
        </row>
        <row r="7442">
          <cell r="B7442" t="str">
            <v>610749</v>
          </cell>
          <cell r="C7442" t="str">
            <v>Pharmacy Trading Account</v>
          </cell>
          <cell r="D7442" t="str">
            <v>Drugs</v>
          </cell>
        </row>
        <row r="7443">
          <cell r="B7443" t="str">
            <v>610750</v>
          </cell>
          <cell r="C7443" t="str">
            <v>Pharmacy Trading Account</v>
          </cell>
          <cell r="D7443" t="str">
            <v>Drugs</v>
          </cell>
        </row>
        <row r="7444">
          <cell r="B7444" t="str">
            <v>610751</v>
          </cell>
          <cell r="C7444" t="str">
            <v>Pharmacy Trading Account</v>
          </cell>
          <cell r="D7444" t="str">
            <v>Drugs</v>
          </cell>
        </row>
        <row r="7445">
          <cell r="B7445" t="str">
            <v>610752</v>
          </cell>
          <cell r="C7445" t="str">
            <v>Pharmacy Trading Account</v>
          </cell>
          <cell r="D7445" t="str">
            <v>Drugs</v>
          </cell>
        </row>
        <row r="7446">
          <cell r="B7446" t="str">
            <v>610753</v>
          </cell>
          <cell r="C7446" t="str">
            <v>Pharmacy Trading Account</v>
          </cell>
          <cell r="D7446" t="str">
            <v>Drugs</v>
          </cell>
        </row>
        <row r="7447">
          <cell r="B7447" t="str">
            <v>610754</v>
          </cell>
          <cell r="C7447" t="str">
            <v>Pharmacy Trading Account</v>
          </cell>
          <cell r="D7447" t="str">
            <v>Drugs</v>
          </cell>
        </row>
        <row r="7448">
          <cell r="B7448" t="str">
            <v>610755</v>
          </cell>
          <cell r="C7448" t="str">
            <v>Pharmacy Trading Account</v>
          </cell>
          <cell r="D7448" t="str">
            <v>Drugs</v>
          </cell>
        </row>
        <row r="7449">
          <cell r="B7449" t="str">
            <v>610756</v>
          </cell>
          <cell r="C7449" t="str">
            <v>Pharmacy Trading Account</v>
          </cell>
          <cell r="D7449" t="str">
            <v>Drugs</v>
          </cell>
        </row>
        <row r="7450">
          <cell r="B7450" t="str">
            <v>610757</v>
          </cell>
          <cell r="C7450" t="str">
            <v>Pharmacy Trading Account</v>
          </cell>
          <cell r="D7450" t="str">
            <v>Drugs</v>
          </cell>
        </row>
        <row r="7451">
          <cell r="B7451" t="str">
            <v>610758</v>
          </cell>
          <cell r="C7451" t="str">
            <v>Pharmacy Trading Account</v>
          </cell>
          <cell r="D7451" t="str">
            <v>Drugs</v>
          </cell>
        </row>
        <row r="7452">
          <cell r="B7452" t="str">
            <v>610759</v>
          </cell>
          <cell r="C7452" t="str">
            <v>Pharmacy Trading Account</v>
          </cell>
          <cell r="D7452" t="str">
            <v>Drugs</v>
          </cell>
        </row>
        <row r="7453">
          <cell r="B7453" t="str">
            <v>610760</v>
          </cell>
          <cell r="C7453" t="str">
            <v>Pharmacy Trading Account</v>
          </cell>
          <cell r="D7453" t="str">
            <v>Drugs</v>
          </cell>
        </row>
        <row r="7454">
          <cell r="B7454" t="str">
            <v>610761</v>
          </cell>
          <cell r="C7454" t="str">
            <v>Pharmacy Trading Account</v>
          </cell>
          <cell r="D7454" t="str">
            <v>Drugs</v>
          </cell>
        </row>
        <row r="7455">
          <cell r="B7455" t="str">
            <v>610762</v>
          </cell>
          <cell r="C7455" t="str">
            <v>Pharmacy Trading Account</v>
          </cell>
          <cell r="D7455" t="str">
            <v>Drugs</v>
          </cell>
        </row>
        <row r="7456">
          <cell r="B7456" t="str">
            <v>610763</v>
          </cell>
          <cell r="C7456" t="str">
            <v>Pharmacy Trading Account</v>
          </cell>
          <cell r="D7456" t="str">
            <v>Drugs</v>
          </cell>
        </row>
        <row r="7457">
          <cell r="B7457" t="str">
            <v>610764</v>
          </cell>
          <cell r="C7457" t="str">
            <v>Pharmacy Trading Account</v>
          </cell>
          <cell r="D7457" t="str">
            <v>Drugs</v>
          </cell>
        </row>
        <row r="7458">
          <cell r="B7458" t="str">
            <v>610765</v>
          </cell>
          <cell r="C7458" t="str">
            <v>Pharmacy Trading Account</v>
          </cell>
          <cell r="D7458" t="str">
            <v>Drugs</v>
          </cell>
        </row>
        <row r="7459">
          <cell r="B7459" t="str">
            <v>610766</v>
          </cell>
          <cell r="C7459" t="str">
            <v>Pharmacy Trading Account</v>
          </cell>
          <cell r="D7459" t="str">
            <v>Drugs</v>
          </cell>
        </row>
        <row r="7460">
          <cell r="B7460" t="str">
            <v>610767</v>
          </cell>
          <cell r="C7460" t="str">
            <v>Pharmacy Trading Account</v>
          </cell>
          <cell r="D7460" t="str">
            <v>Drugs</v>
          </cell>
        </row>
        <row r="7461">
          <cell r="B7461" t="str">
            <v>610768</v>
          </cell>
          <cell r="C7461" t="str">
            <v>Pharmacy Trading Account</v>
          </cell>
          <cell r="D7461" t="str">
            <v>Drugs</v>
          </cell>
        </row>
        <row r="7462">
          <cell r="B7462" t="str">
            <v>610769</v>
          </cell>
          <cell r="C7462" t="str">
            <v>Pharmacy Trading Account</v>
          </cell>
          <cell r="D7462" t="str">
            <v>Drugs</v>
          </cell>
        </row>
        <row r="7463">
          <cell r="B7463" t="str">
            <v>610770</v>
          </cell>
          <cell r="C7463" t="str">
            <v>Pharmacy Trading Account</v>
          </cell>
          <cell r="D7463" t="str">
            <v>Drugs</v>
          </cell>
        </row>
        <row r="7464">
          <cell r="B7464" t="str">
            <v>610771</v>
          </cell>
          <cell r="C7464" t="str">
            <v>Pharmacy Trading Account</v>
          </cell>
          <cell r="D7464" t="str">
            <v>Drugs</v>
          </cell>
        </row>
        <row r="7465">
          <cell r="B7465" t="str">
            <v>610772</v>
          </cell>
          <cell r="C7465" t="str">
            <v>Pharmacy Trading Account</v>
          </cell>
          <cell r="D7465" t="str">
            <v>Drugs</v>
          </cell>
        </row>
        <row r="7466">
          <cell r="B7466" t="str">
            <v>610773</v>
          </cell>
          <cell r="C7466" t="str">
            <v>Pharmacy Trading Account</v>
          </cell>
          <cell r="D7466" t="str">
            <v>Drugs</v>
          </cell>
        </row>
        <row r="7467">
          <cell r="B7467" t="str">
            <v>610774</v>
          </cell>
          <cell r="C7467" t="str">
            <v>Pharmacy Trading Account</v>
          </cell>
          <cell r="D7467" t="str">
            <v>Drugs</v>
          </cell>
        </row>
        <row r="7468">
          <cell r="B7468" t="str">
            <v>610775</v>
          </cell>
          <cell r="C7468" t="str">
            <v>Pharmacy Trading Account</v>
          </cell>
          <cell r="D7468" t="str">
            <v>Drugs</v>
          </cell>
        </row>
        <row r="7469">
          <cell r="B7469" t="str">
            <v>610776</v>
          </cell>
          <cell r="C7469" t="str">
            <v>Pharmacy Trading Account</v>
          </cell>
          <cell r="D7469" t="str">
            <v>Drugs</v>
          </cell>
        </row>
        <row r="7470">
          <cell r="B7470" t="str">
            <v>610777</v>
          </cell>
          <cell r="C7470" t="str">
            <v>Pharmacy Trading Account</v>
          </cell>
          <cell r="D7470" t="str">
            <v>Drugs</v>
          </cell>
        </row>
        <row r="7471">
          <cell r="B7471" t="str">
            <v>610778</v>
          </cell>
          <cell r="C7471" t="str">
            <v>Pharmacy Trading Account</v>
          </cell>
          <cell r="D7471" t="str">
            <v>Drugs</v>
          </cell>
        </row>
        <row r="7472">
          <cell r="B7472" t="str">
            <v>610779</v>
          </cell>
          <cell r="C7472" t="str">
            <v>Pharmacy Trading Account</v>
          </cell>
          <cell r="D7472" t="str">
            <v>Drugs</v>
          </cell>
        </row>
        <row r="7473">
          <cell r="B7473" t="str">
            <v>610780</v>
          </cell>
          <cell r="C7473" t="str">
            <v>Pharmacy Trading Account</v>
          </cell>
          <cell r="D7473" t="str">
            <v>Drugs</v>
          </cell>
        </row>
        <row r="7474">
          <cell r="B7474" t="str">
            <v>610781</v>
          </cell>
          <cell r="C7474" t="str">
            <v>Pharmacy Trading Account</v>
          </cell>
          <cell r="D7474" t="str">
            <v>Drugs</v>
          </cell>
        </row>
        <row r="7475">
          <cell r="B7475" t="str">
            <v>610782</v>
          </cell>
          <cell r="C7475" t="str">
            <v>Pharmacy Trading Account</v>
          </cell>
          <cell r="D7475" t="str">
            <v>Drugs</v>
          </cell>
        </row>
        <row r="7476">
          <cell r="B7476" t="str">
            <v>610783</v>
          </cell>
          <cell r="C7476" t="str">
            <v>Pharmacy Trading Account</v>
          </cell>
          <cell r="D7476" t="str">
            <v>Drugs</v>
          </cell>
        </row>
        <row r="7477">
          <cell r="B7477" t="str">
            <v>610784</v>
          </cell>
          <cell r="C7477" t="str">
            <v>Pharmacy Trading Account</v>
          </cell>
          <cell r="D7477" t="str">
            <v>Drugs</v>
          </cell>
        </row>
        <row r="7478">
          <cell r="B7478" t="str">
            <v>610785</v>
          </cell>
          <cell r="C7478" t="str">
            <v>Pharmacy Trading Account</v>
          </cell>
          <cell r="D7478" t="str">
            <v>Drugs</v>
          </cell>
        </row>
        <row r="7479">
          <cell r="B7479" t="str">
            <v>610786</v>
          </cell>
          <cell r="C7479" t="str">
            <v>Pharmacy Trading Account</v>
          </cell>
          <cell r="D7479" t="str">
            <v>Drugs</v>
          </cell>
        </row>
        <row r="7480">
          <cell r="B7480" t="str">
            <v>610787</v>
          </cell>
          <cell r="C7480" t="str">
            <v>Pharmacy Trading Account</v>
          </cell>
          <cell r="D7480" t="str">
            <v>Drugs</v>
          </cell>
        </row>
        <row r="7481">
          <cell r="B7481" t="str">
            <v>610788</v>
          </cell>
          <cell r="C7481" t="str">
            <v>Pharmacy Trading Account</v>
          </cell>
          <cell r="D7481" t="str">
            <v>Drugs</v>
          </cell>
        </row>
        <row r="7482">
          <cell r="B7482" t="str">
            <v>610789</v>
          </cell>
          <cell r="C7482" t="str">
            <v>Pharmacy Trading Account</v>
          </cell>
          <cell r="D7482" t="str">
            <v>Drugs</v>
          </cell>
        </row>
        <row r="7483">
          <cell r="B7483" t="str">
            <v>610790</v>
          </cell>
          <cell r="C7483" t="str">
            <v>Pharmacy Trading Account</v>
          </cell>
          <cell r="D7483" t="str">
            <v>Drugs</v>
          </cell>
        </row>
        <row r="7484">
          <cell r="B7484" t="str">
            <v>610791</v>
          </cell>
          <cell r="C7484" t="str">
            <v>Pharmacy Trading Account</v>
          </cell>
          <cell r="D7484" t="str">
            <v>Drugs</v>
          </cell>
        </row>
        <row r="7485">
          <cell r="B7485" t="str">
            <v>610792</v>
          </cell>
          <cell r="C7485" t="str">
            <v>Pharmacy Trading Account</v>
          </cell>
          <cell r="D7485" t="str">
            <v>Drugs</v>
          </cell>
        </row>
        <row r="7486">
          <cell r="B7486" t="str">
            <v>610793</v>
          </cell>
          <cell r="C7486" t="str">
            <v>Pharmacy Trading Account</v>
          </cell>
          <cell r="D7486" t="str">
            <v>Drugs</v>
          </cell>
        </row>
        <row r="7487">
          <cell r="B7487" t="str">
            <v>610794</v>
          </cell>
          <cell r="C7487" t="str">
            <v>Pharmacy Trading Account</v>
          </cell>
          <cell r="D7487" t="str">
            <v>Drugs</v>
          </cell>
        </row>
        <row r="7488">
          <cell r="B7488" t="str">
            <v>610795</v>
          </cell>
          <cell r="C7488" t="str">
            <v>Pharmacy Trading Account</v>
          </cell>
          <cell r="D7488" t="str">
            <v>Drugs</v>
          </cell>
        </row>
        <row r="7489">
          <cell r="B7489" t="str">
            <v>610796</v>
          </cell>
          <cell r="C7489" t="str">
            <v>Pharmacy Trading Account</v>
          </cell>
          <cell r="D7489" t="str">
            <v>Drugs</v>
          </cell>
        </row>
        <row r="7490">
          <cell r="B7490" t="str">
            <v>610797</v>
          </cell>
          <cell r="C7490" t="str">
            <v>Pharmacy Trading Account</v>
          </cell>
          <cell r="D7490" t="str">
            <v>Drugs</v>
          </cell>
        </row>
        <row r="7491">
          <cell r="B7491" t="str">
            <v>610798</v>
          </cell>
          <cell r="C7491" t="str">
            <v>Pharmacy Trading Account</v>
          </cell>
          <cell r="D7491" t="str">
            <v>Drugs</v>
          </cell>
        </row>
        <row r="7492">
          <cell r="B7492" t="str">
            <v>610800</v>
          </cell>
          <cell r="C7492" t="str">
            <v>Pharmacy Trading Account</v>
          </cell>
          <cell r="D7492" t="str">
            <v>Drugs</v>
          </cell>
        </row>
        <row r="7493">
          <cell r="B7493" t="str">
            <v>610801</v>
          </cell>
          <cell r="C7493" t="str">
            <v>Pharmacy Trading Account</v>
          </cell>
          <cell r="D7493" t="str">
            <v>Drugs</v>
          </cell>
        </row>
        <row r="7494">
          <cell r="B7494" t="str">
            <v>610802</v>
          </cell>
          <cell r="C7494" t="str">
            <v>Pharmacy Trading Account</v>
          </cell>
          <cell r="D7494" t="str">
            <v>Drugs</v>
          </cell>
        </row>
        <row r="7495">
          <cell r="B7495" t="str">
            <v>610803</v>
          </cell>
          <cell r="C7495" t="str">
            <v>Pharmacy Trading Account</v>
          </cell>
          <cell r="D7495" t="str">
            <v>Drugs</v>
          </cell>
        </row>
        <row r="7496">
          <cell r="B7496" t="str">
            <v>610804</v>
          </cell>
          <cell r="C7496" t="str">
            <v>Patient Meal Services</v>
          </cell>
          <cell r="D7496" t="str">
            <v>Provisions</v>
          </cell>
        </row>
        <row r="7497">
          <cell r="B7497" t="str">
            <v>610811</v>
          </cell>
          <cell r="C7497" t="str">
            <v>Clinical Engineering</v>
          </cell>
          <cell r="D7497" t="str">
            <v>Med Surg Eqpt Repairs</v>
          </cell>
        </row>
        <row r="7498">
          <cell r="B7498" t="str">
            <v>610811</v>
          </cell>
          <cell r="C7498" t="str">
            <v>Clinical Engineering</v>
          </cell>
          <cell r="D7498" t="str">
            <v>Postage And Carriage</v>
          </cell>
        </row>
        <row r="7499">
          <cell r="B7499" t="str">
            <v>610813</v>
          </cell>
          <cell r="C7499" t="str">
            <v>Ward - Nicu</v>
          </cell>
          <cell r="D7499" t="str">
            <v>Stationery</v>
          </cell>
        </row>
        <row r="7500">
          <cell r="B7500" t="str">
            <v>610820</v>
          </cell>
          <cell r="C7500" t="str">
            <v>Sykes Street - Prosthetics</v>
          </cell>
          <cell r="D7500" t="str">
            <v>Laboratory Equipment</v>
          </cell>
        </row>
        <row r="7501">
          <cell r="B7501" t="str">
            <v>610821</v>
          </cell>
          <cell r="C7501" t="str">
            <v>Microbiology Dept</v>
          </cell>
          <cell r="D7501" t="str">
            <v>Laboratory Equip - Maintenance</v>
          </cell>
        </row>
        <row r="7502">
          <cell r="B7502" t="str">
            <v>610821</v>
          </cell>
          <cell r="C7502" t="str">
            <v>Microbiology Dept</v>
          </cell>
          <cell r="D7502" t="str">
            <v>Postage And Carriage</v>
          </cell>
        </row>
        <row r="7503">
          <cell r="B7503" t="str">
            <v>610822</v>
          </cell>
          <cell r="C7503" t="str">
            <v>Interventional Rad-Vasc + Neur</v>
          </cell>
          <cell r="D7503" t="str">
            <v>Postage And Carriage</v>
          </cell>
        </row>
        <row r="7504">
          <cell r="B7504" t="str">
            <v>610822</v>
          </cell>
          <cell r="C7504" t="str">
            <v>Interventional Rad-Vasc + Neur</v>
          </cell>
          <cell r="D7504" t="str">
            <v>Single Use Med + Surg Equipmen</v>
          </cell>
        </row>
        <row r="7505">
          <cell r="B7505" t="str">
            <v>610824</v>
          </cell>
          <cell r="C7505" t="str">
            <v>Endoscopy Unit Hri</v>
          </cell>
          <cell r="D7505" t="str">
            <v>Med Surg Eqpt Disposable</v>
          </cell>
        </row>
        <row r="7506">
          <cell r="B7506" t="str">
            <v>610827</v>
          </cell>
          <cell r="C7506" t="str">
            <v>Wch Gynaecology Op (Hri)</v>
          </cell>
          <cell r="D7506" t="str">
            <v>Med Surg Eqpt Disposable</v>
          </cell>
        </row>
        <row r="7507">
          <cell r="B7507" t="str">
            <v>610832</v>
          </cell>
          <cell r="C7507" t="str">
            <v>Amu Nursing Hri</v>
          </cell>
          <cell r="D7507" t="str">
            <v>Other General Supplies + Servi</v>
          </cell>
        </row>
        <row r="7508">
          <cell r="B7508" t="str">
            <v>610833</v>
          </cell>
          <cell r="C7508" t="str">
            <v>Estates Department Chh</v>
          </cell>
          <cell r="D7508" t="str">
            <v>Materials - Mechanical</v>
          </cell>
        </row>
        <row r="7509">
          <cell r="B7509" t="str">
            <v>610835</v>
          </cell>
          <cell r="C7509" t="str">
            <v>Corporate Covid19</v>
          </cell>
          <cell r="D7509" t="str">
            <v>Med Surg Eqpt Disposable</v>
          </cell>
        </row>
        <row r="7510">
          <cell r="B7510" t="str">
            <v>610839</v>
          </cell>
          <cell r="C7510" t="str">
            <v>Ct Department - Chh</v>
          </cell>
          <cell r="D7510" t="str">
            <v>X-Ray Equipment : Purchases</v>
          </cell>
        </row>
        <row r="7511">
          <cell r="B7511" t="str">
            <v>610842</v>
          </cell>
          <cell r="C7511" t="str">
            <v>Ophthalmology Unit Theatres</v>
          </cell>
          <cell r="D7511" t="str">
            <v>Med Surg Eqpt Disposable</v>
          </cell>
        </row>
        <row r="7512">
          <cell r="B7512" t="str">
            <v>610842</v>
          </cell>
          <cell r="C7512" t="str">
            <v>Ophthalmology Unit Theatres</v>
          </cell>
          <cell r="D7512" t="str">
            <v>Postage And Carriage</v>
          </cell>
        </row>
        <row r="7513">
          <cell r="B7513" t="str">
            <v>610844</v>
          </cell>
          <cell r="C7513" t="str">
            <v>Sterile Services</v>
          </cell>
          <cell r="D7513" t="str">
            <v>Postage And Carriage</v>
          </cell>
        </row>
        <row r="7514">
          <cell r="B7514" t="str">
            <v>610844</v>
          </cell>
          <cell r="C7514" t="str">
            <v>Sterile Services</v>
          </cell>
          <cell r="D7514" t="str">
            <v>Sterile Products</v>
          </cell>
        </row>
        <row r="7515">
          <cell r="B7515" t="str">
            <v>610846</v>
          </cell>
          <cell r="C7515" t="str">
            <v>Microbiology Dept</v>
          </cell>
          <cell r="D7515" t="str">
            <v>Laboratory Bottles + Container</v>
          </cell>
        </row>
        <row r="7516">
          <cell r="B7516" t="str">
            <v>610846</v>
          </cell>
          <cell r="C7516" t="str">
            <v>Microbiology Dept</v>
          </cell>
          <cell r="D7516" t="str">
            <v>Postage And Carriage</v>
          </cell>
        </row>
        <row r="7517">
          <cell r="B7517" t="str">
            <v>610864</v>
          </cell>
          <cell r="C7517" t="str">
            <v>Cath Lab</v>
          </cell>
          <cell r="D7517" t="str">
            <v>Med Surg Eqpt General</v>
          </cell>
        </row>
        <row r="7518">
          <cell r="B7518" t="str">
            <v>610865</v>
          </cell>
          <cell r="C7518" t="str">
            <v>Cardiac Surgery Theatres-Npay</v>
          </cell>
          <cell r="D7518" t="str">
            <v>Med Surg Eqpt General</v>
          </cell>
        </row>
        <row r="7519">
          <cell r="B7519" t="str">
            <v>610866</v>
          </cell>
          <cell r="C7519" t="str">
            <v>Theatres General Hri</v>
          </cell>
          <cell r="D7519" t="str">
            <v>Anaes : Accessories And Equip</v>
          </cell>
        </row>
        <row r="7520">
          <cell r="B7520" t="str">
            <v>610867</v>
          </cell>
          <cell r="C7520" t="str">
            <v>Ward 15 Urology Chh</v>
          </cell>
          <cell r="D7520" t="str">
            <v>Med Surg Eqpt Disposable</v>
          </cell>
        </row>
        <row r="7521">
          <cell r="B7521" t="str">
            <v>610868</v>
          </cell>
          <cell r="C7521" t="str">
            <v>Theatres General Hri</v>
          </cell>
          <cell r="D7521" t="str">
            <v>Anaes : Accessories And Equip</v>
          </cell>
        </row>
        <row r="7522">
          <cell r="B7522" t="str">
            <v>610869</v>
          </cell>
          <cell r="C7522" t="str">
            <v>Wch Gynaecology Op (Hri)</v>
          </cell>
          <cell r="D7522" t="str">
            <v>Med Surg Eqpt Disposable</v>
          </cell>
        </row>
        <row r="7523">
          <cell r="B7523" t="str">
            <v>610871</v>
          </cell>
          <cell r="C7523" t="str">
            <v>Neurosurgery Hri Theatre 1 Con</v>
          </cell>
          <cell r="D7523" t="str">
            <v>Orthopaedic  Implants - Other</v>
          </cell>
        </row>
        <row r="7524">
          <cell r="B7524" t="str">
            <v>610872</v>
          </cell>
          <cell r="C7524" t="str">
            <v>Interventional Rad-Vasc + Neur</v>
          </cell>
          <cell r="D7524" t="str">
            <v>Single Use Med + Surg Equipmen</v>
          </cell>
        </row>
        <row r="7525">
          <cell r="B7525" t="str">
            <v>610873</v>
          </cell>
          <cell r="C7525" t="str">
            <v>Ent Outpatients</v>
          </cell>
          <cell r="D7525" t="str">
            <v>Med Surg Eqpt General</v>
          </cell>
        </row>
        <row r="7526">
          <cell r="B7526" t="str">
            <v>610873</v>
          </cell>
          <cell r="C7526" t="str">
            <v>Ent Outpatients</v>
          </cell>
          <cell r="D7526" t="str">
            <v>Postage And Carriage</v>
          </cell>
        </row>
        <row r="7527">
          <cell r="B7527" t="str">
            <v>610877</v>
          </cell>
          <cell r="C7527" t="str">
            <v>Maxillo Facial Outpatients</v>
          </cell>
          <cell r="D7527" t="str">
            <v>Maxillo Facial Implants</v>
          </cell>
        </row>
        <row r="7528">
          <cell r="B7528" t="str">
            <v>610880</v>
          </cell>
          <cell r="C7528" t="str">
            <v>Estates Department Chh</v>
          </cell>
          <cell r="D7528" t="str">
            <v>Materials - Mechanical</v>
          </cell>
        </row>
        <row r="7529">
          <cell r="B7529" t="str">
            <v>610881</v>
          </cell>
          <cell r="C7529" t="str">
            <v>Estates Department Chh</v>
          </cell>
          <cell r="D7529" t="str">
            <v>Materials - Electrical</v>
          </cell>
        </row>
        <row r="7530">
          <cell r="B7530" t="str">
            <v>610887</v>
          </cell>
          <cell r="C7530" t="str">
            <v>Vascular Surgery - Theatre Con</v>
          </cell>
          <cell r="D7530" t="str">
            <v>Postage And Carriage</v>
          </cell>
        </row>
        <row r="7531">
          <cell r="B7531" t="str">
            <v>610887</v>
          </cell>
          <cell r="C7531" t="str">
            <v>Vascular Surgery - Theatre Con</v>
          </cell>
          <cell r="D7531" t="str">
            <v>Stents</v>
          </cell>
        </row>
        <row r="7532">
          <cell r="B7532" t="str">
            <v>610889</v>
          </cell>
          <cell r="C7532" t="str">
            <v>Estates Department Chh</v>
          </cell>
          <cell r="D7532" t="str">
            <v>Materials - Mechanical</v>
          </cell>
        </row>
        <row r="7533">
          <cell r="B7533" t="str">
            <v>610891</v>
          </cell>
          <cell r="C7533" t="str">
            <v>Corporate Covid19</v>
          </cell>
          <cell r="D7533" t="str">
            <v>Medical + Surgical Equipment</v>
          </cell>
        </row>
        <row r="7534">
          <cell r="B7534" t="str">
            <v>610892</v>
          </cell>
          <cell r="C7534" t="str">
            <v>Clinical Engineering</v>
          </cell>
          <cell r="D7534" t="str">
            <v>Med Surg Eqpt Repairs</v>
          </cell>
        </row>
        <row r="7535">
          <cell r="B7535" t="str">
            <v>610893</v>
          </cell>
          <cell r="C7535" t="str">
            <v>Icu Hri</v>
          </cell>
          <cell r="D7535" t="str">
            <v>Sterile Products</v>
          </cell>
        </row>
        <row r="7536">
          <cell r="B7536" t="str">
            <v>610895</v>
          </cell>
          <cell r="C7536" t="str">
            <v>Amd Eye Injections</v>
          </cell>
          <cell r="D7536" t="str">
            <v>Med Surg Eqpt Disposable</v>
          </cell>
        </row>
        <row r="7537">
          <cell r="B7537" t="str">
            <v>610900</v>
          </cell>
          <cell r="C7537" t="str">
            <v>Radiology Management</v>
          </cell>
          <cell r="D7537" t="str">
            <v>X-Ray Equipment : Purchases</v>
          </cell>
        </row>
        <row r="7538">
          <cell r="B7538" t="str">
            <v>610901</v>
          </cell>
          <cell r="C7538" t="str">
            <v>Cardiac Surgery Theatres-Npay</v>
          </cell>
          <cell r="D7538" t="str">
            <v>Protective Clothing</v>
          </cell>
        </row>
        <row r="7539">
          <cell r="B7539" t="str">
            <v>610902</v>
          </cell>
          <cell r="C7539" t="str">
            <v>Cardiac Surgery Theatres-Npay</v>
          </cell>
          <cell r="D7539" t="str">
            <v>Protective Clothing</v>
          </cell>
        </row>
        <row r="7540">
          <cell r="B7540" t="str">
            <v>610903</v>
          </cell>
          <cell r="C7540" t="str">
            <v>Orthopaedic Chh Theatre Cons</v>
          </cell>
          <cell r="D7540" t="str">
            <v>Protective Clothing</v>
          </cell>
        </row>
        <row r="7541">
          <cell r="B7541" t="str">
            <v>610906</v>
          </cell>
          <cell r="C7541" t="str">
            <v>Icu Hri</v>
          </cell>
          <cell r="D7541" t="str">
            <v>Med Surg Eqpt General</v>
          </cell>
        </row>
        <row r="7542">
          <cell r="B7542" t="str">
            <v>610906</v>
          </cell>
          <cell r="C7542" t="str">
            <v>Icu Hri</v>
          </cell>
          <cell r="D7542" t="str">
            <v>Postage And Carriage</v>
          </cell>
        </row>
        <row r="7543">
          <cell r="B7543" t="str">
            <v>610914</v>
          </cell>
          <cell r="C7543" t="str">
            <v>Patient Meal Services</v>
          </cell>
          <cell r="D7543" t="str">
            <v>Catering Equipment - Disposabl</v>
          </cell>
        </row>
        <row r="7544">
          <cell r="B7544" t="str">
            <v>610914</v>
          </cell>
          <cell r="C7544" t="str">
            <v>Patient Meal Services</v>
          </cell>
          <cell r="D7544" t="str">
            <v>Provisions</v>
          </cell>
        </row>
        <row r="7545">
          <cell r="B7545" t="str">
            <v>610916</v>
          </cell>
          <cell r="C7545" t="str">
            <v>Catering Services Chh</v>
          </cell>
          <cell r="D7545" t="str">
            <v>Catering Equipment - Disposabl</v>
          </cell>
        </row>
        <row r="7546">
          <cell r="B7546" t="str">
            <v>610916</v>
          </cell>
          <cell r="C7546" t="str">
            <v>Catering Services Chh</v>
          </cell>
          <cell r="D7546" t="str">
            <v>Provisions</v>
          </cell>
        </row>
        <row r="7547">
          <cell r="B7547" t="str">
            <v>610928</v>
          </cell>
          <cell r="C7547" t="str">
            <v>Sofp</v>
          </cell>
          <cell r="D7547" t="str">
            <v>Auc Ppe - Current Year</v>
          </cell>
        </row>
        <row r="7548">
          <cell r="B7548" t="str">
            <v>610929</v>
          </cell>
          <cell r="C7548" t="str">
            <v>Icu Hri</v>
          </cell>
          <cell r="D7548" t="str">
            <v>Med Surg Eqpt General</v>
          </cell>
        </row>
        <row r="7549">
          <cell r="B7549" t="str">
            <v>610929</v>
          </cell>
          <cell r="C7549" t="str">
            <v>Icu Hri</v>
          </cell>
          <cell r="D7549" t="str">
            <v>Postage And Carriage</v>
          </cell>
        </row>
        <row r="7550">
          <cell r="B7550" t="str">
            <v>610933</v>
          </cell>
          <cell r="C7550" t="str">
            <v>Nuclear Medicine Department</v>
          </cell>
          <cell r="D7550" t="str">
            <v>Contract : Other External</v>
          </cell>
        </row>
        <row r="7551">
          <cell r="B7551" t="str">
            <v>610933</v>
          </cell>
          <cell r="C7551" t="str">
            <v>Nuclear Medicine Department</v>
          </cell>
          <cell r="D7551" t="str">
            <v>Laboratory Radio-Isotopes</v>
          </cell>
        </row>
        <row r="7552">
          <cell r="B7552" t="str">
            <v>610934</v>
          </cell>
          <cell r="C7552" t="str">
            <v>Icu Hri</v>
          </cell>
          <cell r="D7552" t="str">
            <v>Anaes : Accessories And Equip</v>
          </cell>
        </row>
        <row r="7553">
          <cell r="B7553" t="str">
            <v>610935</v>
          </cell>
          <cell r="C7553" t="str">
            <v>Nuclear Medicine Department</v>
          </cell>
          <cell r="D7553" t="str">
            <v>Laboratory Radio-Isotopes</v>
          </cell>
        </row>
        <row r="7554">
          <cell r="B7554" t="str">
            <v>610948</v>
          </cell>
          <cell r="C7554" t="str">
            <v>Estates Department Chh</v>
          </cell>
          <cell r="D7554" t="str">
            <v>Materials - Building</v>
          </cell>
        </row>
        <row r="7555">
          <cell r="B7555" t="str">
            <v>610949</v>
          </cell>
          <cell r="C7555" t="str">
            <v>Patient Meal Services</v>
          </cell>
          <cell r="D7555" t="str">
            <v>Stationery</v>
          </cell>
        </row>
        <row r="7556">
          <cell r="B7556" t="str">
            <v>610950</v>
          </cell>
          <cell r="C7556" t="str">
            <v>Radiotherapy</v>
          </cell>
          <cell r="D7556" t="str">
            <v>Furn + Fitt - Additions</v>
          </cell>
        </row>
        <row r="7557">
          <cell r="B7557" t="str">
            <v>610951</v>
          </cell>
          <cell r="C7557" t="str">
            <v>Medicine Service Management</v>
          </cell>
          <cell r="D7557" t="str">
            <v>Furniture And Fittings</v>
          </cell>
        </row>
        <row r="7558">
          <cell r="B7558" t="str">
            <v>610952</v>
          </cell>
          <cell r="C7558" t="str">
            <v>Ward 12 Orthopaedics</v>
          </cell>
          <cell r="D7558" t="str">
            <v>Med Surg Eqpt General</v>
          </cell>
        </row>
        <row r="7559">
          <cell r="B7559" t="str">
            <v>610953</v>
          </cell>
          <cell r="C7559" t="str">
            <v>Waste Operations</v>
          </cell>
          <cell r="D7559" t="str">
            <v>Contract: Domestic Waste</v>
          </cell>
        </row>
        <row r="7560">
          <cell r="B7560" t="str">
            <v>610955</v>
          </cell>
          <cell r="C7560" t="str">
            <v>Clinical Support Management</v>
          </cell>
          <cell r="D7560" t="str">
            <v>Stationery</v>
          </cell>
        </row>
        <row r="7561">
          <cell r="B7561" t="str">
            <v>610956</v>
          </cell>
          <cell r="C7561" t="str">
            <v>Endoscopy Unit Chh</v>
          </cell>
          <cell r="D7561" t="str">
            <v>Stationery</v>
          </cell>
        </row>
        <row r="7562">
          <cell r="B7562" t="str">
            <v>610957</v>
          </cell>
          <cell r="C7562" t="str">
            <v>Sterile Services</v>
          </cell>
          <cell r="D7562" t="str">
            <v>Stationery</v>
          </cell>
        </row>
        <row r="7563">
          <cell r="B7563" t="str">
            <v>610959</v>
          </cell>
          <cell r="C7563" t="str">
            <v>Orthopaedics Hri Theatre Cons</v>
          </cell>
          <cell r="D7563" t="str">
            <v>Med Surg Eqpt Disposable</v>
          </cell>
        </row>
        <row r="7564">
          <cell r="B7564" t="str">
            <v>610959</v>
          </cell>
          <cell r="C7564" t="str">
            <v>Orthopaedics Hri Theatre Cons</v>
          </cell>
          <cell r="D7564" t="str">
            <v>Orthopaedic  Implants - Other</v>
          </cell>
        </row>
        <row r="7565">
          <cell r="B7565" t="str">
            <v>610960</v>
          </cell>
          <cell r="C7565" t="str">
            <v>Orthopaedics Hri Theatre Cons</v>
          </cell>
          <cell r="D7565" t="str">
            <v>Orthopaedic  Implants - Other</v>
          </cell>
        </row>
        <row r="7566">
          <cell r="B7566" t="str">
            <v>610961</v>
          </cell>
          <cell r="C7566" t="str">
            <v>Orthopaedic Chh Theatre Cons</v>
          </cell>
          <cell r="D7566" t="str">
            <v>Orthopaedic  Implants - Other</v>
          </cell>
        </row>
        <row r="7567">
          <cell r="B7567" t="str">
            <v>610962</v>
          </cell>
          <cell r="C7567" t="str">
            <v>Therapies</v>
          </cell>
          <cell r="D7567" t="str">
            <v>Office Equip +Materials:Purcha</v>
          </cell>
        </row>
        <row r="7568">
          <cell r="B7568" t="str">
            <v>610963</v>
          </cell>
          <cell r="C7568" t="str">
            <v>Patient Meal Services</v>
          </cell>
          <cell r="D7568" t="str">
            <v>Provisions</v>
          </cell>
        </row>
        <row r="7569">
          <cell r="B7569" t="str">
            <v>610964</v>
          </cell>
          <cell r="C7569" t="str">
            <v>Patient Meal Services</v>
          </cell>
          <cell r="D7569" t="str">
            <v>Provisions</v>
          </cell>
        </row>
        <row r="7570">
          <cell r="B7570" t="str">
            <v>610965</v>
          </cell>
          <cell r="C7570" t="str">
            <v>Patient Meal Services</v>
          </cell>
          <cell r="D7570" t="str">
            <v>Provisions</v>
          </cell>
        </row>
        <row r="7571">
          <cell r="B7571" t="str">
            <v>610966</v>
          </cell>
          <cell r="C7571" t="str">
            <v>Patient Meal Services</v>
          </cell>
          <cell r="D7571" t="str">
            <v>Provisions</v>
          </cell>
        </row>
        <row r="7572">
          <cell r="B7572" t="str">
            <v>610974</v>
          </cell>
          <cell r="C7572" t="str">
            <v>Paediatrics Excluded Drugs</v>
          </cell>
          <cell r="D7572" t="str">
            <v>Insulin Pumps/Consumables</v>
          </cell>
        </row>
        <row r="7573">
          <cell r="B7573" t="str">
            <v>610979</v>
          </cell>
          <cell r="C7573" t="str">
            <v>Clinical Engineering</v>
          </cell>
          <cell r="D7573" t="str">
            <v>Med Surg Eqpt Repairs</v>
          </cell>
        </row>
        <row r="7574">
          <cell r="B7574" t="str">
            <v>610982</v>
          </cell>
          <cell r="C7574" t="str">
            <v>Sofp</v>
          </cell>
          <cell r="D7574" t="str">
            <v>Auc Ppe - Current Year</v>
          </cell>
        </row>
        <row r="7575">
          <cell r="B7575" t="str">
            <v>610983</v>
          </cell>
          <cell r="C7575" t="str">
            <v>Icu Hri</v>
          </cell>
          <cell r="D7575" t="str">
            <v>Training Expenses</v>
          </cell>
        </row>
        <row r="7576">
          <cell r="B7576" t="str">
            <v>610987</v>
          </cell>
          <cell r="C7576" t="str">
            <v>Sterile Services</v>
          </cell>
          <cell r="D7576" t="str">
            <v>Cleaning Materials</v>
          </cell>
        </row>
        <row r="7577">
          <cell r="B7577" t="str">
            <v>610988</v>
          </cell>
          <cell r="C7577" t="str">
            <v>Orthopaedic Chh Theatre Cons</v>
          </cell>
          <cell r="D7577" t="str">
            <v>Orthopaedic  Implants - Other</v>
          </cell>
        </row>
        <row r="7578">
          <cell r="B7578" t="str">
            <v>610990</v>
          </cell>
          <cell r="C7578" t="str">
            <v>Theatres General (Chh)</v>
          </cell>
          <cell r="D7578" t="str">
            <v>Anaes : Accessories And Equip</v>
          </cell>
        </row>
        <row r="7579">
          <cell r="B7579" t="str">
            <v>610991</v>
          </cell>
          <cell r="C7579" t="str">
            <v>Ward 40 Neurosurgical Hob</v>
          </cell>
          <cell r="D7579" t="str">
            <v>Med Surg Eqpt Disposable</v>
          </cell>
        </row>
        <row r="7580">
          <cell r="B7580" t="str">
            <v>611226</v>
          </cell>
          <cell r="C7580" t="str">
            <v>Ward Catering Service</v>
          </cell>
          <cell r="D7580" t="str">
            <v>Catering Equipment - Disposabl</v>
          </cell>
        </row>
        <row r="7581">
          <cell r="B7581" t="str">
            <v>611228</v>
          </cell>
          <cell r="C7581" t="str">
            <v>Emergency Dept Med Staff Hri</v>
          </cell>
          <cell r="D7581" t="str">
            <v>Med Surg Eqpt Repairs</v>
          </cell>
        </row>
        <row r="7582">
          <cell r="B7582" t="str">
            <v>611232</v>
          </cell>
          <cell r="C7582" t="str">
            <v>It Services Department</v>
          </cell>
          <cell r="D7582" t="str">
            <v>Computer Hardware Purchases</v>
          </cell>
        </row>
        <row r="7583">
          <cell r="B7583" t="str">
            <v>611233</v>
          </cell>
          <cell r="C7583" t="str">
            <v>Clinical Skills Building</v>
          </cell>
          <cell r="D7583" t="str">
            <v>Other Training Income</v>
          </cell>
        </row>
        <row r="7584">
          <cell r="B7584" t="str">
            <v>611234</v>
          </cell>
          <cell r="C7584" t="str">
            <v>Radiology Pacs</v>
          </cell>
          <cell r="D7584" t="str">
            <v>Printing Costs</v>
          </cell>
        </row>
        <row r="7585">
          <cell r="B7585" t="str">
            <v>611234</v>
          </cell>
          <cell r="C7585" t="str">
            <v>Radiology Pacs</v>
          </cell>
          <cell r="D7585" t="str">
            <v>Stationery</v>
          </cell>
        </row>
        <row r="7586">
          <cell r="B7586" t="str">
            <v>611241</v>
          </cell>
          <cell r="C7586" t="str">
            <v>Cellular Pathology (Hri)</v>
          </cell>
          <cell r="D7586" t="str">
            <v>Laboratory Reagents</v>
          </cell>
        </row>
        <row r="7587">
          <cell r="B7587" t="str">
            <v>611243</v>
          </cell>
          <cell r="C7587" t="str">
            <v>Catering Services Hri</v>
          </cell>
          <cell r="D7587" t="str">
            <v>Stationery</v>
          </cell>
        </row>
        <row r="7588">
          <cell r="B7588" t="str">
            <v>611244</v>
          </cell>
          <cell r="C7588" t="str">
            <v>Pharmacy Central Budget</v>
          </cell>
          <cell r="D7588" t="str">
            <v>Medical Gases</v>
          </cell>
        </row>
        <row r="7589">
          <cell r="B7589" t="str">
            <v>611245</v>
          </cell>
          <cell r="C7589" t="str">
            <v>Cellular Pathology (Hri)</v>
          </cell>
          <cell r="D7589" t="str">
            <v>Laboratory Reagents</v>
          </cell>
        </row>
        <row r="7590">
          <cell r="B7590" t="str">
            <v>611246</v>
          </cell>
          <cell r="C7590" t="str">
            <v>Cellular Pathology (Hri)</v>
          </cell>
          <cell r="D7590" t="str">
            <v>Laboratory Reagents</v>
          </cell>
        </row>
        <row r="7591">
          <cell r="B7591" t="str">
            <v>611247</v>
          </cell>
          <cell r="C7591" t="str">
            <v>Cellular Pathology (Hri)</v>
          </cell>
          <cell r="D7591" t="str">
            <v>Laboratory Reagents</v>
          </cell>
        </row>
        <row r="7592">
          <cell r="B7592" t="str">
            <v>611248</v>
          </cell>
          <cell r="C7592" t="str">
            <v>Cellular Pathology (Hri)</v>
          </cell>
          <cell r="D7592" t="str">
            <v>Laboratory Reagents</v>
          </cell>
        </row>
        <row r="7593">
          <cell r="B7593" t="str">
            <v>611249</v>
          </cell>
          <cell r="C7593" t="str">
            <v>Cellular Pathology (Hri)</v>
          </cell>
          <cell r="D7593" t="str">
            <v>Laboratory Reagents</v>
          </cell>
        </row>
        <row r="7594">
          <cell r="B7594" t="str">
            <v>611250</v>
          </cell>
          <cell r="C7594" t="str">
            <v>Cellular Pathology (Hri)</v>
          </cell>
          <cell r="D7594" t="str">
            <v>Laboratory Reagents</v>
          </cell>
        </row>
        <row r="7595">
          <cell r="B7595" t="str">
            <v>611252</v>
          </cell>
          <cell r="C7595" t="str">
            <v>General Office (Temp)</v>
          </cell>
          <cell r="D7595" t="str">
            <v>Patients Travel Exp/Allowances</v>
          </cell>
        </row>
        <row r="7596">
          <cell r="B7596" t="str">
            <v>611261</v>
          </cell>
          <cell r="C7596" t="str">
            <v>Clinical Engineering</v>
          </cell>
          <cell r="D7596" t="str">
            <v>Med Surg Eqpt Repairs</v>
          </cell>
        </row>
        <row r="7597">
          <cell r="B7597" t="str">
            <v>611267</v>
          </cell>
          <cell r="C7597" t="str">
            <v>Microbiology Dept</v>
          </cell>
          <cell r="D7597" t="str">
            <v>Laboratory Test Kits</v>
          </cell>
        </row>
        <row r="7598">
          <cell r="B7598" t="str">
            <v>611272</v>
          </cell>
          <cell r="C7598" t="str">
            <v>Pbr Excluded Devices</v>
          </cell>
          <cell r="D7598" t="str">
            <v>Endovascular Stent Grafts</v>
          </cell>
        </row>
        <row r="7599">
          <cell r="B7599" t="str">
            <v>611300</v>
          </cell>
          <cell r="C7599" t="str">
            <v>Icu Hri</v>
          </cell>
          <cell r="D7599" t="str">
            <v>Med Surg Eqpt General</v>
          </cell>
        </row>
        <row r="7600">
          <cell r="B7600" t="str">
            <v>611304</v>
          </cell>
          <cell r="C7600" t="str">
            <v>Plastic Surg Theatres Hri Non-</v>
          </cell>
          <cell r="D7600" t="str">
            <v>Med Surg Eqpt General</v>
          </cell>
        </row>
        <row r="7601">
          <cell r="B7601" t="str">
            <v>611321</v>
          </cell>
          <cell r="C7601" t="str">
            <v>Clinical Engineering</v>
          </cell>
          <cell r="D7601" t="str">
            <v>Med Surg Eqpt Repairs</v>
          </cell>
        </row>
        <row r="7602">
          <cell r="B7602" t="str">
            <v>611324</v>
          </cell>
          <cell r="C7602" t="str">
            <v>Pbr Excluded Devices</v>
          </cell>
          <cell r="D7602" t="str">
            <v>Embolic Liquids</v>
          </cell>
        </row>
        <row r="7603">
          <cell r="B7603" t="str">
            <v>611336</v>
          </cell>
          <cell r="C7603" t="str">
            <v>Interventional Rad-Vasc + Neur</v>
          </cell>
          <cell r="D7603" t="str">
            <v>Single Use Med + Surg Equipmen</v>
          </cell>
        </row>
        <row r="7604">
          <cell r="B7604" t="str">
            <v>611337</v>
          </cell>
          <cell r="C7604" t="str">
            <v>Neurosurgery Hri Theatre 1 Con</v>
          </cell>
          <cell r="D7604" t="str">
            <v>Med Surg Eqpt General</v>
          </cell>
        </row>
        <row r="7605">
          <cell r="B7605" t="str">
            <v>611338</v>
          </cell>
          <cell r="C7605" t="str">
            <v>Orthopaedics Hri Theatre Cons</v>
          </cell>
          <cell r="D7605" t="str">
            <v>Orthopaedic  Implants - Other</v>
          </cell>
        </row>
        <row r="7606">
          <cell r="B7606" t="str">
            <v>611338</v>
          </cell>
          <cell r="C7606" t="str">
            <v>Orthopaedics Hri Theatre Cons</v>
          </cell>
          <cell r="D7606" t="str">
            <v>Surgical Instruments : General</v>
          </cell>
        </row>
        <row r="7607">
          <cell r="B7607" t="str">
            <v>611339</v>
          </cell>
          <cell r="C7607" t="str">
            <v>Orthopaedics Hri Theatre Cons</v>
          </cell>
          <cell r="D7607" t="str">
            <v>Med Surg Eqpt Disposable</v>
          </cell>
        </row>
        <row r="7608">
          <cell r="B7608" t="str">
            <v>611339</v>
          </cell>
          <cell r="C7608" t="str">
            <v>Orthopaedics Hri Theatre Cons</v>
          </cell>
          <cell r="D7608" t="str">
            <v>Orthopaedic  Implants - Other</v>
          </cell>
        </row>
        <row r="7609">
          <cell r="B7609" t="str">
            <v>611340</v>
          </cell>
          <cell r="C7609" t="str">
            <v>Neurosurgery Hri Theatre 1 Con</v>
          </cell>
          <cell r="D7609" t="str">
            <v>Neurosurgical Implants</v>
          </cell>
        </row>
        <row r="7610">
          <cell r="B7610" t="str">
            <v>611340</v>
          </cell>
          <cell r="C7610" t="str">
            <v>Neurosurgery Hri Theatre 1 Con</v>
          </cell>
          <cell r="D7610" t="str">
            <v>Surgical Instruments : Disposa</v>
          </cell>
        </row>
        <row r="7611">
          <cell r="B7611" t="str">
            <v>611350</v>
          </cell>
          <cell r="C7611" t="str">
            <v>Sterile Services</v>
          </cell>
          <cell r="D7611" t="str">
            <v>Med Surg Eqpt Repairs</v>
          </cell>
        </row>
        <row r="7612">
          <cell r="B7612" t="str">
            <v>611368</v>
          </cell>
          <cell r="C7612" t="str">
            <v>Pharmacy Central Budget</v>
          </cell>
          <cell r="D7612" t="str">
            <v>Medical Gases</v>
          </cell>
        </row>
        <row r="7613">
          <cell r="B7613" t="str">
            <v>611403</v>
          </cell>
          <cell r="C7613" t="str">
            <v>Plastics &amp; General Outpatients</v>
          </cell>
          <cell r="D7613" t="str">
            <v>Protective Clothing</v>
          </cell>
        </row>
        <row r="7614">
          <cell r="B7614" t="str">
            <v>611415</v>
          </cell>
          <cell r="C7614" t="str">
            <v>Pharmacy Central Budget</v>
          </cell>
          <cell r="D7614" t="str">
            <v>Medical Gases</v>
          </cell>
        </row>
        <row r="7615">
          <cell r="B7615" t="str">
            <v>611418</v>
          </cell>
          <cell r="C7615" t="str">
            <v>Lung Health Check</v>
          </cell>
          <cell r="D7615" t="str">
            <v>Med Surg Eqpt General</v>
          </cell>
        </row>
        <row r="7616">
          <cell r="B7616" t="str">
            <v>611418</v>
          </cell>
          <cell r="C7616" t="str">
            <v>Lung Health Check</v>
          </cell>
          <cell r="D7616" t="str">
            <v>Postage And Carriage</v>
          </cell>
        </row>
        <row r="7617">
          <cell r="B7617" t="str">
            <v>611419</v>
          </cell>
          <cell r="C7617" t="str">
            <v>R+D Respiratory General</v>
          </cell>
          <cell r="D7617" t="str">
            <v>Patients Travel Exp/Allowances</v>
          </cell>
        </row>
        <row r="7618">
          <cell r="B7618" t="str">
            <v>611420</v>
          </cell>
          <cell r="C7618" t="str">
            <v>R+D Respiratory General</v>
          </cell>
          <cell r="D7618" t="str">
            <v>Patients Travel Exp/Allowances</v>
          </cell>
        </row>
        <row r="7619">
          <cell r="B7619" t="str">
            <v>611421</v>
          </cell>
          <cell r="C7619" t="str">
            <v>R+D Respiratory General</v>
          </cell>
          <cell r="D7619" t="str">
            <v>Patients Travel Exp/Allowances</v>
          </cell>
        </row>
        <row r="7620">
          <cell r="B7620" t="str">
            <v>611422</v>
          </cell>
          <cell r="C7620" t="str">
            <v>Pharmacy Central Budget</v>
          </cell>
          <cell r="D7620" t="str">
            <v>Medical Gases</v>
          </cell>
        </row>
        <row r="7621">
          <cell r="B7621" t="str">
            <v>611423</v>
          </cell>
          <cell r="C7621" t="str">
            <v>Portering Services All Sites</v>
          </cell>
          <cell r="D7621" t="str">
            <v>Training Materials</v>
          </cell>
        </row>
        <row r="7622">
          <cell r="B7622" t="str">
            <v>611424</v>
          </cell>
          <cell r="C7622" t="str">
            <v>Pharmacy Trading Account</v>
          </cell>
          <cell r="D7622" t="str">
            <v>Drugs</v>
          </cell>
        </row>
        <row r="7623">
          <cell r="B7623" t="str">
            <v>611426</v>
          </cell>
          <cell r="C7623" t="str">
            <v>Ophthalmology Unit Theatres</v>
          </cell>
          <cell r="D7623" t="str">
            <v>Med Surg Eqpt General</v>
          </cell>
        </row>
        <row r="7624">
          <cell r="B7624" t="str">
            <v>611430</v>
          </cell>
          <cell r="C7624" t="str">
            <v>Icu Hri</v>
          </cell>
          <cell r="D7624" t="str">
            <v>Anaes : Accessories And Equip</v>
          </cell>
        </row>
        <row r="7625">
          <cell r="B7625" t="str">
            <v>611431</v>
          </cell>
          <cell r="C7625" t="str">
            <v>Icu Hri</v>
          </cell>
          <cell r="D7625" t="str">
            <v>Anaes : Accessories And Equip</v>
          </cell>
        </row>
        <row r="7626">
          <cell r="B7626" t="str">
            <v>611432</v>
          </cell>
          <cell r="C7626" t="str">
            <v>Icu Hri</v>
          </cell>
          <cell r="D7626" t="str">
            <v>Anaes : Accessories And Equip</v>
          </cell>
        </row>
        <row r="7627">
          <cell r="B7627" t="str">
            <v>611433</v>
          </cell>
          <cell r="C7627" t="str">
            <v>Icu Hri</v>
          </cell>
          <cell r="D7627" t="str">
            <v>Anaes : Accessories And Equip</v>
          </cell>
        </row>
        <row r="7628">
          <cell r="B7628" t="str">
            <v>611445</v>
          </cell>
          <cell r="C7628" t="str">
            <v>Ward - Nicu</v>
          </cell>
          <cell r="D7628" t="str">
            <v>Med Surg Eqpt Disposable</v>
          </cell>
        </row>
        <row r="7629">
          <cell r="B7629" t="str">
            <v>611447</v>
          </cell>
          <cell r="C7629" t="str">
            <v>Ward 4 Plastic Surgery Chh</v>
          </cell>
          <cell r="D7629" t="str">
            <v>Med Surg Eqpt Disposable</v>
          </cell>
        </row>
        <row r="7630">
          <cell r="B7630" t="str">
            <v>611449</v>
          </cell>
          <cell r="C7630" t="str">
            <v>Gynae Theatres Hri</v>
          </cell>
          <cell r="D7630" t="str">
            <v>Med Surg Eqpt General</v>
          </cell>
        </row>
        <row r="7631">
          <cell r="B7631" t="str">
            <v>611451</v>
          </cell>
          <cell r="C7631" t="str">
            <v>Interventional Radiology - Chh</v>
          </cell>
          <cell r="D7631" t="str">
            <v>Stents: Non Pbr Excluded</v>
          </cell>
        </row>
        <row r="7632">
          <cell r="B7632" t="str">
            <v>611453</v>
          </cell>
          <cell r="C7632" t="str">
            <v>Wch Gynaecology Op (Hri)</v>
          </cell>
          <cell r="D7632" t="str">
            <v>Med Surg Eqpt Disposable</v>
          </cell>
        </row>
        <row r="7633">
          <cell r="B7633" t="str">
            <v>611454</v>
          </cell>
          <cell r="C7633" t="str">
            <v>Wch Gynaecology Op (Hri)</v>
          </cell>
          <cell r="D7633" t="str">
            <v>Med Surg Eqpt Disposable</v>
          </cell>
        </row>
        <row r="7634">
          <cell r="B7634" t="str">
            <v>611455</v>
          </cell>
          <cell r="C7634" t="str">
            <v>Wch Gynaecology Op (Hri)</v>
          </cell>
          <cell r="D7634" t="str">
            <v>Med Surg Eqpt Disposable</v>
          </cell>
        </row>
        <row r="7635">
          <cell r="B7635" t="str">
            <v>611483</v>
          </cell>
          <cell r="C7635" t="str">
            <v>Transport Services Non Patient</v>
          </cell>
          <cell r="D7635" t="str">
            <v>Vehicle Maintenance</v>
          </cell>
        </row>
        <row r="7636">
          <cell r="B7636" t="str">
            <v>611495</v>
          </cell>
          <cell r="C7636" t="str">
            <v>Management Assistants</v>
          </cell>
          <cell r="D7636" t="str">
            <v>Other General Supplies + Servi</v>
          </cell>
        </row>
        <row r="7637">
          <cell r="B7637" t="str">
            <v>611497</v>
          </cell>
          <cell r="C7637" t="str">
            <v>Clinical Engineering</v>
          </cell>
          <cell r="D7637" t="str">
            <v>Med Surg Eqpt Repairs</v>
          </cell>
        </row>
        <row r="7638">
          <cell r="B7638" t="str">
            <v>611513</v>
          </cell>
          <cell r="C7638" t="str">
            <v>Ophthalmology Unit Theatres</v>
          </cell>
          <cell r="D7638" t="str">
            <v>Med Surg Eqpt Repairs</v>
          </cell>
        </row>
        <row r="7639">
          <cell r="B7639" t="str">
            <v>611514</v>
          </cell>
          <cell r="C7639" t="str">
            <v>Podiatry Services (Diabetes)</v>
          </cell>
          <cell r="D7639" t="str">
            <v>Footwear</v>
          </cell>
        </row>
        <row r="7640">
          <cell r="B7640" t="str">
            <v>611516</v>
          </cell>
          <cell r="C7640" t="str">
            <v>Sterile Services</v>
          </cell>
          <cell r="D7640" t="str">
            <v>Furniture And Fittings</v>
          </cell>
        </row>
        <row r="7641">
          <cell r="B7641" t="str">
            <v>611517</v>
          </cell>
          <cell r="C7641" t="str">
            <v>Sterile Services</v>
          </cell>
          <cell r="D7641" t="str">
            <v>Furniture And Fittings</v>
          </cell>
        </row>
        <row r="7642">
          <cell r="B7642" t="str">
            <v>611519</v>
          </cell>
          <cell r="C7642" t="str">
            <v>Thoracic Surgery Theatres-Npay</v>
          </cell>
          <cell r="D7642" t="str">
            <v>Anaes : Accessories And Equip</v>
          </cell>
        </row>
        <row r="7643">
          <cell r="B7643" t="str">
            <v>611523</v>
          </cell>
          <cell r="C7643" t="str">
            <v>Physiology Chh</v>
          </cell>
          <cell r="D7643" t="str">
            <v>Med Surg Eqpt General</v>
          </cell>
        </row>
        <row r="7644">
          <cell r="B7644" t="str">
            <v>611524</v>
          </cell>
          <cell r="C7644" t="str">
            <v>Microbiology Dept</v>
          </cell>
          <cell r="D7644" t="str">
            <v>Laboratory Test Kits</v>
          </cell>
        </row>
        <row r="7645">
          <cell r="B7645" t="str">
            <v>611527</v>
          </cell>
          <cell r="C7645" t="str">
            <v>Icu Hri</v>
          </cell>
          <cell r="D7645" t="str">
            <v>Med Surg Eqpt Disposable</v>
          </cell>
        </row>
        <row r="7646">
          <cell r="B7646" t="str">
            <v>611529</v>
          </cell>
          <cell r="C7646" t="str">
            <v>Ward 6 Acute Admissions Hri</v>
          </cell>
          <cell r="D7646" t="str">
            <v>Med Surg Eqpt Disposable</v>
          </cell>
        </row>
        <row r="7647">
          <cell r="B7647" t="str">
            <v>611531</v>
          </cell>
          <cell r="C7647" t="str">
            <v>Plastic Surg Theatres Hri Non-</v>
          </cell>
          <cell r="D7647" t="str">
            <v>Med Surg Eqpt General</v>
          </cell>
        </row>
        <row r="7648">
          <cell r="B7648" t="str">
            <v>611541</v>
          </cell>
          <cell r="C7648" t="str">
            <v>Neurosurgery Hri Theatre 1 Con</v>
          </cell>
          <cell r="D7648" t="str">
            <v>Orthopaedic  Implants - Other</v>
          </cell>
        </row>
        <row r="7649">
          <cell r="B7649" t="str">
            <v>611541</v>
          </cell>
          <cell r="C7649" t="str">
            <v>Neurosurgery Hri Theatre 1 Con</v>
          </cell>
          <cell r="D7649" t="str">
            <v>Surgical Instruments : Disposa</v>
          </cell>
        </row>
        <row r="7650">
          <cell r="B7650" t="str">
            <v>611549</v>
          </cell>
          <cell r="C7650" t="str">
            <v>Hyms Medical School</v>
          </cell>
          <cell r="D7650" t="str">
            <v>Training Materials</v>
          </cell>
        </row>
        <row r="7651">
          <cell r="B7651" t="str">
            <v>611553</v>
          </cell>
          <cell r="C7651" t="str">
            <v>Nuclear Medicine Department</v>
          </cell>
          <cell r="D7651" t="str">
            <v>Laboratory Radio-Isotopes</v>
          </cell>
        </row>
        <row r="7652">
          <cell r="B7652" t="str">
            <v>611569</v>
          </cell>
          <cell r="C7652" t="str">
            <v>Medical Equipment Library</v>
          </cell>
          <cell r="D7652" t="str">
            <v>Med Surg Eqpt Repairs</v>
          </cell>
        </row>
        <row r="7653">
          <cell r="B7653" t="str">
            <v>611580</v>
          </cell>
          <cell r="C7653" t="str">
            <v>Estates Department Chh</v>
          </cell>
          <cell r="D7653" t="str">
            <v>Materials - Building</v>
          </cell>
        </row>
        <row r="7654">
          <cell r="B7654" t="str">
            <v>611611</v>
          </cell>
          <cell r="C7654" t="str">
            <v>General Office (Temp)</v>
          </cell>
          <cell r="D7654" t="str">
            <v>Patients Travel Exp/Allowances</v>
          </cell>
        </row>
        <row r="7655">
          <cell r="B7655" t="str">
            <v>611612</v>
          </cell>
          <cell r="C7655" t="str">
            <v>Hyms Medical School</v>
          </cell>
          <cell r="D7655" t="str">
            <v>Training Materials</v>
          </cell>
        </row>
        <row r="7656">
          <cell r="B7656" t="str">
            <v>611626</v>
          </cell>
          <cell r="C7656" t="str">
            <v>Ent Medical Staff</v>
          </cell>
          <cell r="D7656" t="str">
            <v>Med Surg Eqpt Mtce Contracts</v>
          </cell>
        </row>
        <row r="7657">
          <cell r="B7657" t="str">
            <v>611638</v>
          </cell>
          <cell r="C7657" t="str">
            <v>Clinical Skills Building</v>
          </cell>
          <cell r="D7657" t="str">
            <v>Other Training Income</v>
          </cell>
        </row>
        <row r="7658">
          <cell r="B7658" t="str">
            <v>611645</v>
          </cell>
          <cell r="C7658" t="str">
            <v>Ward 5 Chest Med Hri</v>
          </cell>
          <cell r="D7658" t="str">
            <v>Room Hire</v>
          </cell>
        </row>
        <row r="7659">
          <cell r="B7659" t="str">
            <v>611651</v>
          </cell>
          <cell r="C7659" t="str">
            <v>Corporate Covid19</v>
          </cell>
          <cell r="D7659" t="str">
            <v>Med Surg Eqpt Disposable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workbookViewId="0">
      <pane ySplit="3" topLeftCell="A4" activePane="bottomLeft" state="frozen"/>
      <selection pane="bottomLeft" activeCell="B5" sqref="B5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0" t="s">
        <v>42</v>
      </c>
      <c r="C1" s="10"/>
      <c r="D1" s="10"/>
      <c r="E1" s="10"/>
      <c r="F1" s="10"/>
      <c r="G1" s="10"/>
      <c r="H1" s="10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6</v>
      </c>
      <c r="H3" s="5" t="s">
        <v>7</v>
      </c>
    </row>
    <row r="4" spans="1:8" x14ac:dyDescent="0.2">
      <c r="A4" s="7"/>
      <c r="B4" s="11" t="s">
        <v>43</v>
      </c>
      <c r="C4" s="11" t="s">
        <v>44</v>
      </c>
      <c r="D4" s="12">
        <v>43986</v>
      </c>
      <c r="E4" s="13">
        <v>35400</v>
      </c>
      <c r="F4" s="11" t="s">
        <v>5</v>
      </c>
      <c r="G4" s="14" t="str">
        <f>VLOOKUP($C4,'[1]Chart of Accounts'!$B$4:$D$7659,2,FALSE)</f>
        <v>Corporate Covid19</v>
      </c>
      <c r="H4" s="14" t="str">
        <f>VLOOKUP($C4,'[1]Chart of Accounts'!$B$4:$D$7659,3,FALSE)</f>
        <v>Med Surg Eqpt Disposable</v>
      </c>
    </row>
    <row r="5" spans="1:8" x14ac:dyDescent="0.2">
      <c r="A5" s="7"/>
      <c r="B5" s="11" t="s">
        <v>43</v>
      </c>
      <c r="C5" s="11" t="s">
        <v>45</v>
      </c>
      <c r="D5" s="12">
        <v>43986</v>
      </c>
      <c r="E5" s="13">
        <v>318600</v>
      </c>
      <c r="F5" s="11" t="s">
        <v>5</v>
      </c>
      <c r="G5" s="14" t="str">
        <f>VLOOKUP($C5,'[1]Chart of Accounts'!$B$4:$D$7659,2,FALSE)</f>
        <v>Corporate Covid19</v>
      </c>
      <c r="H5" s="14" t="str">
        <f>VLOOKUP($C5,'[1]Chart of Accounts'!$B$4:$D$7659,3,FALSE)</f>
        <v>Med Surg Eqpt Disposable</v>
      </c>
    </row>
    <row r="6" spans="1:8" x14ac:dyDescent="0.2">
      <c r="A6" s="7"/>
      <c r="B6" s="11" t="s">
        <v>46</v>
      </c>
      <c r="C6" s="11" t="s">
        <v>47</v>
      </c>
      <c r="D6" s="12">
        <v>44012</v>
      </c>
      <c r="E6" s="13">
        <v>64228.800000000003</v>
      </c>
      <c r="F6" s="11" t="s">
        <v>5</v>
      </c>
      <c r="G6" s="14" t="str">
        <f>VLOOKUP($C6,'[1]Chart of Accounts'!$B$4:$D$7659,2,FALSE)</f>
        <v>Audiology Department Hri</v>
      </c>
      <c r="H6" s="14" t="str">
        <f>VLOOKUP($C6,'[1]Chart of Accounts'!$B$4:$D$7659,3,FALSE)</f>
        <v>Contract : Other External</v>
      </c>
    </row>
    <row r="7" spans="1:8" x14ac:dyDescent="0.2">
      <c r="A7" s="7"/>
      <c r="B7" s="11" t="s">
        <v>48</v>
      </c>
      <c r="C7" s="11" t="s">
        <v>49</v>
      </c>
      <c r="D7" s="12">
        <v>44007</v>
      </c>
      <c r="E7" s="13">
        <v>109410</v>
      </c>
      <c r="F7" s="11" t="s">
        <v>5</v>
      </c>
      <c r="G7" s="14" t="str">
        <f>VLOOKUP($C7,'[1]Chart of Accounts'!$B$4:$D$7659,2,FALSE)</f>
        <v>Radiology Pacs</v>
      </c>
      <c r="H7" s="14" t="str">
        <f>VLOOKUP($C7,'[1]Chart of Accounts'!$B$4:$D$7659,3,FALSE)</f>
        <v>Computer Maintenance</v>
      </c>
    </row>
    <row r="8" spans="1:8" x14ac:dyDescent="0.2">
      <c r="A8" s="7"/>
      <c r="B8" s="11" t="s">
        <v>35</v>
      </c>
      <c r="C8" s="11" t="s">
        <v>50</v>
      </c>
      <c r="D8" s="12">
        <v>43986</v>
      </c>
      <c r="E8" s="13">
        <v>248600.4</v>
      </c>
      <c r="F8" s="11" t="s">
        <v>5</v>
      </c>
      <c r="G8" s="14" t="str">
        <f>VLOOKUP($C8,'[1]Chart of Accounts'!$B$4:$D$7659,2,FALSE)</f>
        <v>Sofp</v>
      </c>
      <c r="H8" s="14" t="str">
        <f>VLOOKUP($C8,'[1]Chart of Accounts'!$B$4:$D$7659,3,FALSE)</f>
        <v>Auc Ppe - Current Year</v>
      </c>
    </row>
    <row r="9" spans="1:8" x14ac:dyDescent="0.2">
      <c r="A9" s="7"/>
      <c r="B9" s="11" t="s">
        <v>15</v>
      </c>
      <c r="C9" s="11" t="s">
        <v>51</v>
      </c>
      <c r="D9" s="12">
        <v>43993</v>
      </c>
      <c r="E9" s="13">
        <v>36000</v>
      </c>
      <c r="F9" s="11" t="s">
        <v>5</v>
      </c>
      <c r="G9" s="14" t="str">
        <f>VLOOKUP($C9,'[1]Chart of Accounts'!$B$4:$D$7659,2,FALSE)</f>
        <v>Pharmacy Trading Account</v>
      </c>
      <c r="H9" s="14" t="str">
        <f>VLOOKUP($C9,'[1]Chart of Accounts'!$B$4:$D$7659,3,FALSE)</f>
        <v>Drugs</v>
      </c>
    </row>
    <row r="10" spans="1:8" x14ac:dyDescent="0.2">
      <c r="A10" s="7"/>
      <c r="B10" s="11" t="s">
        <v>15</v>
      </c>
      <c r="C10" s="11" t="s">
        <v>52</v>
      </c>
      <c r="D10" s="12">
        <v>43993</v>
      </c>
      <c r="E10" s="13">
        <v>45000</v>
      </c>
      <c r="F10" s="11" t="s">
        <v>5</v>
      </c>
      <c r="G10" s="14" t="str">
        <f>VLOOKUP($C10,'[1]Chart of Accounts'!$B$4:$D$7659,2,FALSE)</f>
        <v>Pharmacy Trading Account</v>
      </c>
      <c r="H10" s="14" t="str">
        <f>VLOOKUP($C10,'[1]Chart of Accounts'!$B$4:$D$7659,3,FALSE)</f>
        <v>Drugs</v>
      </c>
    </row>
    <row r="11" spans="1:8" x14ac:dyDescent="0.2">
      <c r="A11" s="7"/>
      <c r="B11" s="11" t="s">
        <v>15</v>
      </c>
      <c r="C11" s="11" t="s">
        <v>53</v>
      </c>
      <c r="D11" s="12">
        <v>43993</v>
      </c>
      <c r="E11" s="13">
        <v>37092.959999999999</v>
      </c>
      <c r="F11" s="11" t="s">
        <v>5</v>
      </c>
      <c r="G11" s="14" t="str">
        <f>VLOOKUP($C11,'[1]Chart of Accounts'!$B$4:$D$7659,2,FALSE)</f>
        <v>Pharmacy Trading Account</v>
      </c>
      <c r="H11" s="14" t="str">
        <f>VLOOKUP($C11,'[1]Chart of Accounts'!$B$4:$D$7659,3,FALSE)</f>
        <v>Drugs</v>
      </c>
    </row>
    <row r="12" spans="1:8" x14ac:dyDescent="0.2">
      <c r="A12" s="7"/>
      <c r="B12" s="11" t="s">
        <v>16</v>
      </c>
      <c r="C12" s="11" t="s">
        <v>54</v>
      </c>
      <c r="D12" s="12">
        <v>44005</v>
      </c>
      <c r="E12" s="13">
        <v>25433.59</v>
      </c>
      <c r="F12" s="11" t="s">
        <v>5</v>
      </c>
      <c r="G12" s="14" t="str">
        <f>VLOOKUP($C12,'[1]Chart of Accounts'!$B$4:$D$7659,2,FALSE)</f>
        <v>Patient Transport Services</v>
      </c>
      <c r="H12" s="14" t="str">
        <f>VLOOKUP($C12,'[1]Chart of Accounts'!$B$4:$D$7659,3,FALSE)</f>
        <v>Healthcare From Commercial Sec</v>
      </c>
    </row>
    <row r="13" spans="1:8" x14ac:dyDescent="0.2">
      <c r="A13" s="7"/>
      <c r="B13" s="11" t="s">
        <v>36</v>
      </c>
      <c r="C13" s="11" t="s">
        <v>55</v>
      </c>
      <c r="D13" s="12">
        <v>43998</v>
      </c>
      <c r="E13" s="13">
        <v>120287.7</v>
      </c>
      <c r="F13" s="11" t="s">
        <v>5</v>
      </c>
      <c r="G13" s="14" t="str">
        <f>VLOOKUP($C13,'[1]Chart of Accounts'!$B$4:$D$7659,2,FALSE)</f>
        <v>Car Parking + Security</v>
      </c>
      <c r="H13" s="14" t="str">
        <f>VLOOKUP($C13,'[1]Chart of Accounts'!$B$4:$D$7659,3,FALSE)</f>
        <v>Contract : Premises Security</v>
      </c>
    </row>
    <row r="14" spans="1:8" x14ac:dyDescent="0.2">
      <c r="A14" s="7"/>
      <c r="B14" s="11" t="s">
        <v>36</v>
      </c>
      <c r="C14" s="11" t="s">
        <v>56</v>
      </c>
      <c r="D14" s="12">
        <v>44005</v>
      </c>
      <c r="E14" s="13">
        <v>32175</v>
      </c>
      <c r="F14" s="11" t="s">
        <v>5</v>
      </c>
      <c r="G14" s="14" t="str">
        <f>VLOOKUP($C14,'[1]Chart of Accounts'!$B$4:$D$7659,2,FALSE)</f>
        <v>Car Parking + Security</v>
      </c>
      <c r="H14" s="14" t="str">
        <f>VLOOKUP($C14,'[1]Chart of Accounts'!$B$4:$D$7659,3,FALSE)</f>
        <v>Contract : Premises Security</v>
      </c>
    </row>
    <row r="15" spans="1:8" x14ac:dyDescent="0.2">
      <c r="A15" s="7"/>
      <c r="B15" s="11" t="s">
        <v>36</v>
      </c>
      <c r="C15" s="11" t="s">
        <v>57</v>
      </c>
      <c r="D15" s="12">
        <v>44012</v>
      </c>
      <c r="E15" s="13">
        <v>120287.7</v>
      </c>
      <c r="F15" s="11" t="s">
        <v>5</v>
      </c>
      <c r="G15" s="14" t="str">
        <f>VLOOKUP($C15,'[1]Chart of Accounts'!$B$4:$D$7659,2,FALSE)</f>
        <v>Car Parking + Security</v>
      </c>
      <c r="H15" s="14" t="str">
        <f>VLOOKUP($C15,'[1]Chart of Accounts'!$B$4:$D$7659,3,FALSE)</f>
        <v>Contract : Premises Security</v>
      </c>
    </row>
    <row r="16" spans="1:8" x14ac:dyDescent="0.2">
      <c r="A16" s="7"/>
      <c r="B16" s="11" t="s">
        <v>58</v>
      </c>
      <c r="C16" s="11" t="s">
        <v>59</v>
      </c>
      <c r="D16" s="12">
        <v>44005</v>
      </c>
      <c r="E16" s="13">
        <v>67405.399999999994</v>
      </c>
      <c r="F16" s="11" t="s">
        <v>5</v>
      </c>
      <c r="G16" s="14" t="str">
        <f>VLOOKUP($C16,'[1]Chart of Accounts'!$B$4:$D$7659,2,FALSE)</f>
        <v>Corporate Covid19</v>
      </c>
      <c r="H16" s="14" t="str">
        <f>VLOOKUP($C16,'[1]Chart of Accounts'!$B$4:$D$7659,3,FALSE)</f>
        <v>Med Surg Eqpt Disposable</v>
      </c>
    </row>
    <row r="17" spans="1:8" x14ac:dyDescent="0.2">
      <c r="A17" s="7"/>
      <c r="B17" s="11" t="s">
        <v>17</v>
      </c>
      <c r="C17" s="11" t="s">
        <v>60</v>
      </c>
      <c r="D17" s="12">
        <v>43993</v>
      </c>
      <c r="E17" s="13">
        <v>77075.960000000006</v>
      </c>
      <c r="F17" s="11" t="s">
        <v>5</v>
      </c>
      <c r="G17" s="14" t="str">
        <f>VLOOKUP($C17,'[1]Chart of Accounts'!$B$4:$D$7659,2,FALSE)</f>
        <v>Pharmacy Trading Account</v>
      </c>
      <c r="H17" s="14" t="str">
        <f>VLOOKUP($C17,'[1]Chart of Accounts'!$B$4:$D$7659,3,FALSE)</f>
        <v>Drugs</v>
      </c>
    </row>
    <row r="18" spans="1:8" x14ac:dyDescent="0.2">
      <c r="A18" s="7"/>
      <c r="B18" s="11" t="s">
        <v>17</v>
      </c>
      <c r="C18" s="11" t="s">
        <v>61</v>
      </c>
      <c r="D18" s="12">
        <v>43993</v>
      </c>
      <c r="E18" s="13">
        <v>56218.32</v>
      </c>
      <c r="F18" s="11" t="s">
        <v>5</v>
      </c>
      <c r="G18" s="14" t="str">
        <f>VLOOKUP($C18,'[1]Chart of Accounts'!$B$4:$D$7659,2,FALSE)</f>
        <v>Pharmacy Trading Account</v>
      </c>
      <c r="H18" s="14" t="str">
        <f>VLOOKUP($C18,'[1]Chart of Accounts'!$B$4:$D$7659,3,FALSE)</f>
        <v>Drugs</v>
      </c>
    </row>
    <row r="19" spans="1:8" x14ac:dyDescent="0.2">
      <c r="A19" s="7"/>
      <c r="B19" s="11" t="s">
        <v>17</v>
      </c>
      <c r="C19" s="11" t="s">
        <v>62</v>
      </c>
      <c r="D19" s="12">
        <v>43993</v>
      </c>
      <c r="E19" s="13">
        <v>36841.68</v>
      </c>
      <c r="F19" s="11" t="s">
        <v>5</v>
      </c>
      <c r="G19" s="14" t="str">
        <f>VLOOKUP($C19,'[1]Chart of Accounts'!$B$4:$D$7659,2,FALSE)</f>
        <v>Pharmacy Trading Account</v>
      </c>
      <c r="H19" s="14" t="str">
        <f>VLOOKUP($C19,'[1]Chart of Accounts'!$B$4:$D$7659,3,FALSE)</f>
        <v>Drugs</v>
      </c>
    </row>
    <row r="20" spans="1:8" x14ac:dyDescent="0.2">
      <c r="A20" s="7"/>
      <c r="B20" s="11" t="s">
        <v>18</v>
      </c>
      <c r="C20" s="11" t="s">
        <v>63</v>
      </c>
      <c r="D20" s="12">
        <v>44007</v>
      </c>
      <c r="E20" s="13">
        <v>32848.42</v>
      </c>
      <c r="F20" s="11" t="s">
        <v>5</v>
      </c>
      <c r="G20" s="14" t="str">
        <f>VLOOKUP($C20,'[1]Chart of Accounts'!$B$4:$D$7659,2,FALSE)</f>
        <v>Pharmacy Trading Account</v>
      </c>
      <c r="H20" s="14" t="str">
        <f>VLOOKUP($C20,'[1]Chart of Accounts'!$B$4:$D$7659,3,FALSE)</f>
        <v>Drugs</v>
      </c>
    </row>
    <row r="21" spans="1:8" x14ac:dyDescent="0.2">
      <c r="A21" s="7"/>
      <c r="B21" s="11" t="s">
        <v>18</v>
      </c>
      <c r="C21" s="11" t="s">
        <v>64</v>
      </c>
      <c r="D21" s="12">
        <v>44007</v>
      </c>
      <c r="E21" s="13">
        <v>45622.8</v>
      </c>
      <c r="F21" s="11" t="s">
        <v>5</v>
      </c>
      <c r="G21" s="14" t="str">
        <f>VLOOKUP($C21,'[1]Chart of Accounts'!$B$4:$D$7659,2,FALSE)</f>
        <v>Pharmacy Trading Account</v>
      </c>
      <c r="H21" s="14" t="str">
        <f>VLOOKUP($C21,'[1]Chart of Accounts'!$B$4:$D$7659,3,FALSE)</f>
        <v>Drugs</v>
      </c>
    </row>
    <row r="22" spans="1:8" x14ac:dyDescent="0.2">
      <c r="A22" s="7"/>
      <c r="B22" s="11" t="s">
        <v>18</v>
      </c>
      <c r="C22" s="11" t="s">
        <v>65</v>
      </c>
      <c r="D22" s="12">
        <v>44007</v>
      </c>
      <c r="E22" s="13">
        <v>45622.8</v>
      </c>
      <c r="F22" s="11" t="s">
        <v>5</v>
      </c>
      <c r="G22" s="14" t="str">
        <f>VLOOKUP($C22,'[1]Chart of Accounts'!$B$4:$D$7659,2,FALSE)</f>
        <v>Pharmacy Trading Account</v>
      </c>
      <c r="H22" s="14" t="str">
        <f>VLOOKUP($C22,'[1]Chart of Accounts'!$B$4:$D$7659,3,FALSE)</f>
        <v>Drugs</v>
      </c>
    </row>
    <row r="23" spans="1:8" x14ac:dyDescent="0.2">
      <c r="A23" s="7"/>
      <c r="B23" s="11" t="s">
        <v>18</v>
      </c>
      <c r="C23" s="11" t="s">
        <v>66</v>
      </c>
      <c r="D23" s="12">
        <v>44007</v>
      </c>
      <c r="E23" s="13">
        <v>32848.42</v>
      </c>
      <c r="F23" s="11" t="s">
        <v>5</v>
      </c>
      <c r="G23" s="14" t="str">
        <f>VLOOKUP($C23,'[1]Chart of Accounts'!$B$4:$D$7659,2,FALSE)</f>
        <v>Pharmacy Trading Account</v>
      </c>
      <c r="H23" s="14" t="str">
        <f>VLOOKUP($C23,'[1]Chart of Accounts'!$B$4:$D$7659,3,FALSE)</f>
        <v>Drugs</v>
      </c>
    </row>
    <row r="24" spans="1:8" x14ac:dyDescent="0.2">
      <c r="A24" s="7"/>
      <c r="B24" s="11" t="s">
        <v>18</v>
      </c>
      <c r="C24" s="11" t="s">
        <v>67</v>
      </c>
      <c r="D24" s="12">
        <v>44007</v>
      </c>
      <c r="E24" s="13">
        <v>32848.42</v>
      </c>
      <c r="F24" s="11" t="s">
        <v>5</v>
      </c>
      <c r="G24" s="14" t="str">
        <f>VLOOKUP($C24,'[1]Chart of Accounts'!$B$4:$D$7659,2,FALSE)</f>
        <v>Pharmacy Trading Account</v>
      </c>
      <c r="H24" s="14" t="str">
        <f>VLOOKUP($C24,'[1]Chart of Accounts'!$B$4:$D$7659,3,FALSE)</f>
        <v>Drugs</v>
      </c>
    </row>
    <row r="25" spans="1:8" x14ac:dyDescent="0.2">
      <c r="A25" s="7"/>
      <c r="B25" s="11" t="s">
        <v>14</v>
      </c>
      <c r="C25" s="11" t="s">
        <v>68</v>
      </c>
      <c r="D25" s="12">
        <v>43998</v>
      </c>
      <c r="E25" s="13">
        <v>136237</v>
      </c>
      <c r="F25" s="11" t="s">
        <v>5</v>
      </c>
      <c r="G25" s="14" t="str">
        <f>VLOOKUP($C25,'[1]Chart of Accounts'!$B$4:$D$7659,2,FALSE)</f>
        <v>Biochemistry Msc</v>
      </c>
      <c r="H25" s="14" t="str">
        <f>VLOOKUP($C25,'[1]Chart of Accounts'!$B$4:$D$7659,3,FALSE)</f>
        <v>Laboratory Reagents</v>
      </c>
    </row>
    <row r="26" spans="1:8" x14ac:dyDescent="0.2">
      <c r="A26" s="7"/>
      <c r="B26" s="11" t="s">
        <v>69</v>
      </c>
      <c r="C26" s="11" t="s">
        <v>70</v>
      </c>
      <c r="D26" s="12">
        <v>44012</v>
      </c>
      <c r="E26" s="13">
        <v>61560</v>
      </c>
      <c r="F26" s="11" t="s">
        <v>5</v>
      </c>
      <c r="G26" s="14" t="str">
        <f>VLOOKUP($C26,'[1]Chart of Accounts'!$B$4:$D$7659,2,FALSE)</f>
        <v>Corporate Covid19</v>
      </c>
      <c r="H26" s="14" t="str">
        <f>VLOOKUP($C26,'[1]Chart of Accounts'!$B$4:$D$7659,3,FALSE)</f>
        <v>Medical + Surgical Equipment</v>
      </c>
    </row>
    <row r="27" spans="1:8" x14ac:dyDescent="0.2">
      <c r="A27" s="7"/>
      <c r="B27" s="11" t="s">
        <v>71</v>
      </c>
      <c r="C27" s="11" t="s">
        <v>72</v>
      </c>
      <c r="D27" s="12">
        <v>44005</v>
      </c>
      <c r="E27" s="13">
        <v>111294.1</v>
      </c>
      <c r="F27" s="11" t="s">
        <v>5</v>
      </c>
      <c r="G27" s="14" t="str">
        <f>VLOOKUP($C27,'[1]Chart of Accounts'!$B$4:$D$7659,2,FALSE)</f>
        <v>Sofp</v>
      </c>
      <c r="H27" s="14" t="str">
        <f>VLOOKUP($C27,'[1]Chart of Accounts'!$B$4:$D$7659,3,FALSE)</f>
        <v>Auc Ppe - Current Year</v>
      </c>
    </row>
    <row r="28" spans="1:8" x14ac:dyDescent="0.2">
      <c r="A28" s="7"/>
      <c r="B28" s="11" t="s">
        <v>37</v>
      </c>
      <c r="C28" s="11" t="s">
        <v>73</v>
      </c>
      <c r="D28" s="12">
        <v>44012</v>
      </c>
      <c r="E28" s="13">
        <v>459140.41</v>
      </c>
      <c r="F28" s="11" t="s">
        <v>5</v>
      </c>
      <c r="G28" s="14" t="str">
        <f>VLOOKUP($C28,'[1]Chart of Accounts'!$B$4:$D$7659,2,FALSE)</f>
        <v>Pharmacy Outpatients</v>
      </c>
      <c r="H28" s="14" t="str">
        <f>VLOOKUP($C28,'[1]Chart of Accounts'!$B$4:$D$7659,3,FALSE)</f>
        <v>Drugs</v>
      </c>
    </row>
    <row r="29" spans="1:8" x14ac:dyDescent="0.2">
      <c r="A29" s="7"/>
      <c r="B29" s="11" t="s">
        <v>11</v>
      </c>
      <c r="C29" s="11" t="s">
        <v>74</v>
      </c>
      <c r="D29" s="12">
        <v>43993</v>
      </c>
      <c r="E29" s="13">
        <v>42783</v>
      </c>
      <c r="F29" s="11" t="s">
        <v>5</v>
      </c>
      <c r="G29" s="14" t="str">
        <f>VLOOKUP($C29,'[1]Chart of Accounts'!$B$4:$D$7659,2,FALSE)</f>
        <v>Pharmacy Trading Account</v>
      </c>
      <c r="H29" s="14" t="str">
        <f>VLOOKUP($C29,'[1]Chart of Accounts'!$B$4:$D$7659,3,FALSE)</f>
        <v>Drugs</v>
      </c>
    </row>
    <row r="30" spans="1:8" x14ac:dyDescent="0.2">
      <c r="A30" s="7"/>
      <c r="B30" s="11" t="s">
        <v>11</v>
      </c>
      <c r="C30" s="11" t="s">
        <v>75</v>
      </c>
      <c r="D30" s="12">
        <v>43993</v>
      </c>
      <c r="E30" s="13">
        <v>29475</v>
      </c>
      <c r="F30" s="11" t="s">
        <v>5</v>
      </c>
      <c r="G30" s="14" t="str">
        <f>VLOOKUP($C30,'[1]Chart of Accounts'!$B$4:$D$7659,2,FALSE)</f>
        <v>Pharmacy Trading Account</v>
      </c>
      <c r="H30" s="14" t="str">
        <f>VLOOKUP($C30,'[1]Chart of Accounts'!$B$4:$D$7659,3,FALSE)</f>
        <v>Drugs</v>
      </c>
    </row>
    <row r="31" spans="1:8" x14ac:dyDescent="0.2">
      <c r="A31" s="7"/>
      <c r="B31" s="11" t="s">
        <v>11</v>
      </c>
      <c r="C31" s="11" t="s">
        <v>76</v>
      </c>
      <c r="D31" s="12">
        <v>44005</v>
      </c>
      <c r="E31" s="13">
        <v>29475</v>
      </c>
      <c r="F31" s="11" t="s">
        <v>5</v>
      </c>
      <c r="G31" s="14" t="str">
        <f>VLOOKUP($C31,'[1]Chart of Accounts'!$B$4:$D$7659,2,FALSE)</f>
        <v>Pharmacy Trading Account</v>
      </c>
      <c r="H31" s="14" t="str">
        <f>VLOOKUP($C31,'[1]Chart of Accounts'!$B$4:$D$7659,3,FALSE)</f>
        <v>Drugs</v>
      </c>
    </row>
    <row r="32" spans="1:8" x14ac:dyDescent="0.2">
      <c r="A32" s="7"/>
      <c r="B32" s="11" t="s">
        <v>19</v>
      </c>
      <c r="C32" s="11" t="s">
        <v>77</v>
      </c>
      <c r="D32" s="12">
        <v>43993</v>
      </c>
      <c r="E32" s="13">
        <v>34452</v>
      </c>
      <c r="F32" s="11" t="s">
        <v>5</v>
      </c>
      <c r="G32" s="14" t="str">
        <f>VLOOKUP($C32,'[1]Chart of Accounts'!$B$4:$D$7659,2,FALSE)</f>
        <v>Microbiology Dept</v>
      </c>
      <c r="H32" s="14" t="str">
        <f>VLOOKUP($C32,'[1]Chart of Accounts'!$B$4:$D$7659,3,FALSE)</f>
        <v>Laboratory Test Kits</v>
      </c>
    </row>
    <row r="33" spans="1:8" x14ac:dyDescent="0.2">
      <c r="A33" s="7"/>
      <c r="B33" s="11" t="s">
        <v>19</v>
      </c>
      <c r="C33" s="11" t="s">
        <v>78</v>
      </c>
      <c r="D33" s="12">
        <v>44005</v>
      </c>
      <c r="E33" s="13">
        <v>34452</v>
      </c>
      <c r="F33" s="11" t="s">
        <v>5</v>
      </c>
      <c r="G33" s="14" t="str">
        <f>VLOOKUP($C33,'[1]Chart of Accounts'!$B$4:$D$7659,2,FALSE)</f>
        <v>Microbiology Dept</v>
      </c>
      <c r="H33" s="14" t="str">
        <f>VLOOKUP($C33,'[1]Chart of Accounts'!$B$4:$D$7659,3,FALSE)</f>
        <v>Laboratory Test Kits</v>
      </c>
    </row>
    <row r="34" spans="1:8" x14ac:dyDescent="0.2">
      <c r="A34" s="7"/>
      <c r="B34" s="11" t="s">
        <v>79</v>
      </c>
      <c r="C34" s="11" t="s">
        <v>80</v>
      </c>
      <c r="D34" s="12">
        <v>43984</v>
      </c>
      <c r="E34" s="13">
        <v>28243.54</v>
      </c>
      <c r="F34" s="11" t="s">
        <v>5</v>
      </c>
      <c r="G34" s="14" t="str">
        <f>VLOOKUP($C34,'[1]Chart of Accounts'!$B$4:$D$7659,2,FALSE)</f>
        <v>Sofp</v>
      </c>
      <c r="H34" s="14" t="str">
        <f>VLOOKUP($C34,'[1]Chart of Accounts'!$B$4:$D$7659,3,FALSE)</f>
        <v>Auc Ppe - Current Year</v>
      </c>
    </row>
    <row r="35" spans="1:8" x14ac:dyDescent="0.2">
      <c r="A35" s="7"/>
      <c r="B35" s="11" t="s">
        <v>81</v>
      </c>
      <c r="C35" s="11" t="s">
        <v>82</v>
      </c>
      <c r="D35" s="12">
        <v>44007</v>
      </c>
      <c r="E35" s="13">
        <v>34161.019999999997</v>
      </c>
      <c r="F35" s="11" t="s">
        <v>5</v>
      </c>
      <c r="G35" s="14" t="str">
        <f>VLOOKUP($C35,'[1]Chart of Accounts'!$B$4:$D$7659,2,FALSE)</f>
        <v>Radiology Management</v>
      </c>
      <c r="H35" s="14" t="str">
        <f>VLOOKUP($C35,'[1]Chart of Accounts'!$B$4:$D$7659,3,FALSE)</f>
        <v>Computer Maintenance</v>
      </c>
    </row>
    <row r="36" spans="1:8" x14ac:dyDescent="0.2">
      <c r="A36" s="7"/>
      <c r="B36" s="11" t="s">
        <v>81</v>
      </c>
      <c r="C36" s="11" t="s">
        <v>83</v>
      </c>
      <c r="D36" s="12">
        <v>44012</v>
      </c>
      <c r="E36" s="13">
        <v>30100.27</v>
      </c>
      <c r="F36" s="11" t="s">
        <v>5</v>
      </c>
      <c r="G36" s="14" t="str">
        <f>VLOOKUP($C36,'[1]Chart of Accounts'!$B$4:$D$7659,2,FALSE)</f>
        <v>Radiology Pacs</v>
      </c>
      <c r="H36" s="14" t="str">
        <f>VLOOKUP($C36,'[1]Chart of Accounts'!$B$4:$D$7659,3,FALSE)</f>
        <v>Computer Maintenance</v>
      </c>
    </row>
    <row r="37" spans="1:8" x14ac:dyDescent="0.2">
      <c r="A37" s="7"/>
      <c r="B37" s="11" t="s">
        <v>84</v>
      </c>
      <c r="C37" s="11" t="s">
        <v>85</v>
      </c>
      <c r="D37" s="12">
        <v>43993</v>
      </c>
      <c r="E37" s="13">
        <v>49980</v>
      </c>
      <c r="F37" s="11" t="s">
        <v>5</v>
      </c>
      <c r="G37" s="14" t="str">
        <f>VLOOKUP($C37,'[1]Chart of Accounts'!$B$4:$D$7659,2,FALSE)</f>
        <v>Pharmacy Trading Account</v>
      </c>
      <c r="H37" s="14" t="str">
        <f>VLOOKUP($C37,'[1]Chart of Accounts'!$B$4:$D$7659,3,FALSE)</f>
        <v>Drugs</v>
      </c>
    </row>
    <row r="38" spans="1:8" x14ac:dyDescent="0.2">
      <c r="A38" s="7"/>
      <c r="B38" s="11" t="s">
        <v>38</v>
      </c>
      <c r="C38" s="11" t="s">
        <v>86</v>
      </c>
      <c r="D38" s="12">
        <v>43986</v>
      </c>
      <c r="E38" s="13">
        <v>66000</v>
      </c>
      <c r="F38" s="11" t="s">
        <v>5</v>
      </c>
      <c r="G38" s="14" t="str">
        <f>VLOOKUP($C38,'[1]Chart of Accounts'!$B$4:$D$7659,2,FALSE)</f>
        <v>Corporate Covid19</v>
      </c>
      <c r="H38" s="14" t="str">
        <f>VLOOKUP($C38,'[1]Chart of Accounts'!$B$4:$D$7659,3,FALSE)</f>
        <v>Med Surg Eqpt Disposable</v>
      </c>
    </row>
    <row r="39" spans="1:8" x14ac:dyDescent="0.2">
      <c r="A39" s="7"/>
      <c r="B39" s="11" t="s">
        <v>38</v>
      </c>
      <c r="C39" s="11" t="s">
        <v>87</v>
      </c>
      <c r="D39" s="12">
        <v>43991</v>
      </c>
      <c r="E39" s="13">
        <v>66000</v>
      </c>
      <c r="F39" s="11" t="s">
        <v>5</v>
      </c>
      <c r="G39" s="14" t="str">
        <f>VLOOKUP($C39,'[1]Chart of Accounts'!$B$4:$D$7659,2,FALSE)</f>
        <v>Corporate Covid19</v>
      </c>
      <c r="H39" s="14" t="str">
        <f>VLOOKUP($C39,'[1]Chart of Accounts'!$B$4:$D$7659,3,FALSE)</f>
        <v>Med Surg Eqpt Disposable</v>
      </c>
    </row>
    <row r="40" spans="1:8" x14ac:dyDescent="0.2">
      <c r="A40" s="7"/>
      <c r="B40" s="11" t="s">
        <v>38</v>
      </c>
      <c r="C40" s="11" t="s">
        <v>88</v>
      </c>
      <c r="D40" s="12">
        <v>43998</v>
      </c>
      <c r="E40" s="13">
        <v>66000</v>
      </c>
      <c r="F40" s="11" t="s">
        <v>5</v>
      </c>
      <c r="G40" s="14" t="str">
        <f>VLOOKUP($C40,'[1]Chart of Accounts'!$B$4:$D$7659,2,FALSE)</f>
        <v>Corporate Covid19</v>
      </c>
      <c r="H40" s="14" t="str">
        <f>VLOOKUP($C40,'[1]Chart of Accounts'!$B$4:$D$7659,3,FALSE)</f>
        <v>Med Surg Eqpt Disposable</v>
      </c>
    </row>
    <row r="41" spans="1:8" x14ac:dyDescent="0.2">
      <c r="A41" s="7"/>
      <c r="B41" s="11" t="s">
        <v>38</v>
      </c>
      <c r="C41" s="11" t="s">
        <v>89</v>
      </c>
      <c r="D41" s="12">
        <v>44005</v>
      </c>
      <c r="E41" s="13">
        <v>66000</v>
      </c>
      <c r="F41" s="11" t="s">
        <v>5</v>
      </c>
      <c r="G41" s="14" t="str">
        <f>VLOOKUP($C41,'[1]Chart of Accounts'!$B$4:$D$7659,2,FALSE)</f>
        <v>Corporate Covid19</v>
      </c>
      <c r="H41" s="14" t="str">
        <f>VLOOKUP($C41,'[1]Chart of Accounts'!$B$4:$D$7659,3,FALSE)</f>
        <v>Med Surg Eqpt Disposable</v>
      </c>
    </row>
    <row r="42" spans="1:8" x14ac:dyDescent="0.2">
      <c r="A42" s="7"/>
      <c r="B42" s="11" t="s">
        <v>38</v>
      </c>
      <c r="C42" s="11" t="s">
        <v>90</v>
      </c>
      <c r="D42" s="12">
        <v>44012</v>
      </c>
      <c r="E42" s="13">
        <v>66000</v>
      </c>
      <c r="F42" s="11" t="s">
        <v>5</v>
      </c>
      <c r="G42" s="14" t="str">
        <f>VLOOKUP($C42,'[1]Chart of Accounts'!$B$4:$D$7659,2,FALSE)</f>
        <v>Corporate Covid19</v>
      </c>
      <c r="H42" s="14" t="str">
        <f>VLOOKUP($C42,'[1]Chart of Accounts'!$B$4:$D$7659,3,FALSE)</f>
        <v>Med Surg Eqpt Disposable</v>
      </c>
    </row>
    <row r="43" spans="1:8" x14ac:dyDescent="0.2">
      <c r="A43" s="7"/>
      <c r="B43" s="11" t="s">
        <v>91</v>
      </c>
      <c r="C43" s="11" t="s">
        <v>92</v>
      </c>
      <c r="D43" s="12">
        <v>44005</v>
      </c>
      <c r="E43" s="13">
        <v>26669.64</v>
      </c>
      <c r="F43" s="11" t="s">
        <v>5</v>
      </c>
      <c r="G43" s="14" t="str">
        <f>VLOOKUP($C43,'[1]Chart of Accounts'!$B$4:$D$7659,2,FALSE)</f>
        <v>Sofp</v>
      </c>
      <c r="H43" s="14" t="str">
        <f>VLOOKUP($C43,'[1]Chart of Accounts'!$B$4:$D$7659,3,FALSE)</f>
        <v>Auc Ppe - Current Year</v>
      </c>
    </row>
    <row r="44" spans="1:8" x14ac:dyDescent="0.2">
      <c r="A44" s="7"/>
      <c r="B44" s="11" t="s">
        <v>93</v>
      </c>
      <c r="C44" s="11" t="s">
        <v>94</v>
      </c>
      <c r="D44" s="12">
        <v>43992</v>
      </c>
      <c r="E44" s="13">
        <v>1456560</v>
      </c>
      <c r="F44" s="11" t="s">
        <v>5</v>
      </c>
      <c r="G44" s="14" t="str">
        <f>VLOOKUP($C44,'[1]Chart of Accounts'!$B$4:$D$7659,2,FALSE)</f>
        <v>Rates</v>
      </c>
      <c r="H44" s="14" t="str">
        <f>VLOOKUP($C44,'[1]Chart of Accounts'!$B$4:$D$7659,3,FALSE)</f>
        <v>Rates</v>
      </c>
    </row>
    <row r="45" spans="1:8" x14ac:dyDescent="0.2">
      <c r="A45" s="7"/>
      <c r="B45" s="11" t="s">
        <v>20</v>
      </c>
      <c r="C45" s="11" t="s">
        <v>95</v>
      </c>
      <c r="D45" s="12">
        <v>43998</v>
      </c>
      <c r="E45" s="13">
        <v>108232.9</v>
      </c>
      <c r="F45" s="11" t="s">
        <v>5</v>
      </c>
      <c r="G45" s="14" t="str">
        <f>VLOOKUP($C45,'[1]Chart of Accounts'!$B$4:$D$7659,2,FALSE)</f>
        <v>Linen Services - All Sites</v>
      </c>
      <c r="H45" s="14" t="str">
        <f>VLOOKUP($C45,'[1]Chart of Accounts'!$B$4:$D$7659,3,FALSE)</f>
        <v>External Contracts : Laundry</v>
      </c>
    </row>
    <row r="46" spans="1:8" x14ac:dyDescent="0.2">
      <c r="A46" s="7"/>
      <c r="B46" s="11" t="s">
        <v>21</v>
      </c>
      <c r="C46" s="11" t="s">
        <v>96</v>
      </c>
      <c r="D46" s="12">
        <v>43998</v>
      </c>
      <c r="E46" s="13">
        <v>50159.39</v>
      </c>
      <c r="F46" s="11" t="s">
        <v>5</v>
      </c>
      <c r="G46" s="14" t="str">
        <f>VLOOKUP($C46,'[1]Chart of Accounts'!$B$4:$D$7659,2,FALSE)</f>
        <v>Transport Services Non Patient</v>
      </c>
      <c r="H46" s="14" t="str">
        <f>VLOOKUP($C46,'[1]Chart of Accounts'!$B$4:$D$7659,3,FALSE)</f>
        <v>Other Transport Costs</v>
      </c>
    </row>
    <row r="47" spans="1:8" x14ac:dyDescent="0.2">
      <c r="A47" s="7"/>
      <c r="B47" s="11" t="s">
        <v>97</v>
      </c>
      <c r="C47" s="11" t="s">
        <v>98</v>
      </c>
      <c r="D47" s="12">
        <v>43986</v>
      </c>
      <c r="E47" s="13">
        <v>44207.13</v>
      </c>
      <c r="F47" s="11" t="s">
        <v>5</v>
      </c>
      <c r="G47" s="14" t="str">
        <f>VLOOKUP($C47,'[1]Chart of Accounts'!$B$4:$D$7659,2,FALSE)</f>
        <v>Sofp</v>
      </c>
      <c r="H47" s="14" t="str">
        <f>VLOOKUP($C47,'[1]Chart of Accounts'!$B$4:$D$7659,3,FALSE)</f>
        <v>Auc Ppe - Current Year</v>
      </c>
    </row>
    <row r="48" spans="1:8" x14ac:dyDescent="0.2">
      <c r="A48" s="7"/>
      <c r="B48" s="11" t="s">
        <v>99</v>
      </c>
      <c r="C48" s="11" t="s">
        <v>100</v>
      </c>
      <c r="D48" s="12">
        <v>43998</v>
      </c>
      <c r="E48" s="13">
        <v>25193.7</v>
      </c>
      <c r="F48" s="11" t="s">
        <v>5</v>
      </c>
      <c r="G48" s="14" t="str">
        <f>VLOOKUP($C48,'[1]Chart of Accounts'!$B$4:$D$7659,2,FALSE)</f>
        <v>Organisational Development</v>
      </c>
      <c r="H48" s="14" t="str">
        <f>VLOOKUP($C48,'[1]Chart of Accounts'!$B$4:$D$7659,3,FALSE)</f>
        <v>Staff Benefits Expenses</v>
      </c>
    </row>
    <row r="49" spans="1:8" x14ac:dyDescent="0.2">
      <c r="A49" s="7"/>
      <c r="B49" s="11" t="s">
        <v>99</v>
      </c>
      <c r="C49" s="11" t="s">
        <v>101</v>
      </c>
      <c r="D49" s="12">
        <v>44000</v>
      </c>
      <c r="E49" s="13">
        <v>35758.800000000003</v>
      </c>
      <c r="F49" s="11" t="s">
        <v>5</v>
      </c>
      <c r="G49" s="14" t="str">
        <f>VLOOKUP($C49,'[1]Chart of Accounts'!$B$4:$D$7659,2,FALSE)</f>
        <v>Corp Hg Covid-19 Chief Op Offc</v>
      </c>
      <c r="H49" s="14" t="str">
        <f>VLOOKUP($C49,'[1]Chart of Accounts'!$B$4:$D$7659,3,FALSE)</f>
        <v>Other General Supplies + Servi</v>
      </c>
    </row>
    <row r="50" spans="1:8" x14ac:dyDescent="0.2">
      <c r="A50" s="7"/>
      <c r="B50" s="11" t="s">
        <v>22</v>
      </c>
      <c r="C50" s="11" t="s">
        <v>102</v>
      </c>
      <c r="D50" s="12">
        <v>44012</v>
      </c>
      <c r="E50" s="13">
        <v>129215.07</v>
      </c>
      <c r="F50" s="11" t="s">
        <v>5</v>
      </c>
      <c r="G50" s="14" t="str">
        <f>VLOOKUP($C50,'[1]Chart of Accounts'!$B$4:$D$7659,2,FALSE)</f>
        <v>Home Dialysis Renal</v>
      </c>
      <c r="H50" s="14" t="str">
        <f>VLOOKUP($C50,'[1]Chart of Accounts'!$B$4:$D$7659,3,FALSE)</f>
        <v>Healthcare From Indepen Sector</v>
      </c>
    </row>
    <row r="51" spans="1:8" x14ac:dyDescent="0.2">
      <c r="A51" s="7"/>
      <c r="B51" s="11" t="s">
        <v>22</v>
      </c>
      <c r="C51" s="11" t="s">
        <v>103</v>
      </c>
      <c r="D51" s="12">
        <v>44012</v>
      </c>
      <c r="E51" s="13">
        <v>43822.89</v>
      </c>
      <c r="F51" s="11" t="s">
        <v>5</v>
      </c>
      <c r="G51" s="14" t="str">
        <f>VLOOKUP($C51,'[1]Chart of Accounts'!$B$4:$D$7659,2,FALSE)</f>
        <v>Scunthorpe Satellite (Renal)</v>
      </c>
      <c r="H51" s="14" t="str">
        <f>VLOOKUP($C51,'[1]Chart of Accounts'!$B$4:$D$7659,3,FALSE)</f>
        <v>Healthcare From Indepen Sector</v>
      </c>
    </row>
    <row r="52" spans="1:8" x14ac:dyDescent="0.2">
      <c r="A52" s="7"/>
      <c r="B52" s="11" t="s">
        <v>22</v>
      </c>
      <c r="C52" s="11" t="s">
        <v>104</v>
      </c>
      <c r="D52" s="12">
        <v>44012</v>
      </c>
      <c r="E52" s="13">
        <v>33825.83</v>
      </c>
      <c r="F52" s="11" t="s">
        <v>5</v>
      </c>
      <c r="G52" s="14" t="str">
        <f>VLOOKUP($C52,'[1]Chart of Accounts'!$B$4:$D$7659,2,FALSE)</f>
        <v>Bridlington Satellite (Renal)</v>
      </c>
      <c r="H52" s="14" t="str">
        <f>VLOOKUP($C52,'[1]Chart of Accounts'!$B$4:$D$7659,3,FALSE)</f>
        <v>Healthcare From Indepen Sector</v>
      </c>
    </row>
    <row r="53" spans="1:8" x14ac:dyDescent="0.2">
      <c r="A53" s="7"/>
      <c r="B53" s="11" t="s">
        <v>22</v>
      </c>
      <c r="C53" s="11" t="s">
        <v>105</v>
      </c>
      <c r="D53" s="12">
        <v>44012</v>
      </c>
      <c r="E53" s="13">
        <v>70040.27</v>
      </c>
      <c r="F53" s="11" t="s">
        <v>5</v>
      </c>
      <c r="G53" s="14" t="str">
        <f>VLOOKUP($C53,'[1]Chart of Accounts'!$B$4:$D$7659,2,FALSE)</f>
        <v>Scunthorpe Satellite (Renal)</v>
      </c>
      <c r="H53" s="14" t="str">
        <f>VLOOKUP($C53,'[1]Chart of Accounts'!$B$4:$D$7659,3,FALSE)</f>
        <v>Healthcare From Indepen Sector</v>
      </c>
    </row>
    <row r="54" spans="1:8" x14ac:dyDescent="0.2">
      <c r="A54" s="7"/>
      <c r="B54" s="11" t="s">
        <v>22</v>
      </c>
      <c r="C54" s="11" t="s">
        <v>106</v>
      </c>
      <c r="D54" s="12">
        <v>44012</v>
      </c>
      <c r="E54" s="13">
        <v>163224.04</v>
      </c>
      <c r="F54" s="11" t="s">
        <v>5</v>
      </c>
      <c r="G54" s="14" t="str">
        <f>VLOOKUP($C54,'[1]Chart of Accounts'!$B$4:$D$7659,2,FALSE)</f>
        <v>Home Dialysis Renal</v>
      </c>
      <c r="H54" s="14" t="str">
        <f>VLOOKUP($C54,'[1]Chart of Accounts'!$B$4:$D$7659,3,FALSE)</f>
        <v>Healthcare From Indepen Sector</v>
      </c>
    </row>
    <row r="55" spans="1:8" x14ac:dyDescent="0.2">
      <c r="A55" s="7"/>
      <c r="B55" s="11" t="s">
        <v>22</v>
      </c>
      <c r="C55" s="11" t="s">
        <v>107</v>
      </c>
      <c r="D55" s="12">
        <v>44012</v>
      </c>
      <c r="E55" s="13">
        <v>27661.67</v>
      </c>
      <c r="F55" s="11" t="s">
        <v>5</v>
      </c>
      <c r="G55" s="14" t="str">
        <f>VLOOKUP($C55,'[1]Chart of Accounts'!$B$4:$D$7659,2,FALSE)</f>
        <v>Scarborough Sat Unit Renal</v>
      </c>
      <c r="H55" s="14" t="str">
        <f>VLOOKUP($C55,'[1]Chart of Accounts'!$B$4:$D$7659,3,FALSE)</f>
        <v>Healthcare From Indepen Sector</v>
      </c>
    </row>
    <row r="56" spans="1:8" x14ac:dyDescent="0.2">
      <c r="A56" s="7"/>
      <c r="B56" s="11" t="s">
        <v>108</v>
      </c>
      <c r="C56" s="11" t="s">
        <v>109</v>
      </c>
      <c r="D56" s="12">
        <v>44000</v>
      </c>
      <c r="E56" s="13">
        <v>40670</v>
      </c>
      <c r="F56" s="11" t="s">
        <v>5</v>
      </c>
      <c r="G56" s="14" t="str">
        <f>VLOOKUP($C56,'[1]Chart of Accounts'!$B$4:$D$7659,2,FALSE)</f>
        <v>Corporate Covid19</v>
      </c>
      <c r="H56" s="14" t="str">
        <f>VLOOKUP($C56,'[1]Chart of Accounts'!$B$4:$D$7659,3,FALSE)</f>
        <v>Med Surg Eqpt Disposable</v>
      </c>
    </row>
    <row r="57" spans="1:8" x14ac:dyDescent="0.2">
      <c r="A57" s="7"/>
      <c r="B57" s="11" t="s">
        <v>110</v>
      </c>
      <c r="C57" s="11" t="s">
        <v>111</v>
      </c>
      <c r="D57" s="12">
        <v>43993</v>
      </c>
      <c r="E57" s="13">
        <v>37525</v>
      </c>
      <c r="F57" s="11" t="s">
        <v>5</v>
      </c>
      <c r="G57" s="14" t="str">
        <f>VLOOKUP($C57,'[1]Chart of Accounts'!$B$4:$D$7659,2,FALSE)</f>
        <v>Pharmacy Trading Account</v>
      </c>
      <c r="H57" s="14" t="str">
        <f>VLOOKUP($C57,'[1]Chart of Accounts'!$B$4:$D$7659,3,FALSE)</f>
        <v>Drugs</v>
      </c>
    </row>
    <row r="58" spans="1:8" x14ac:dyDescent="0.2">
      <c r="A58" s="7"/>
      <c r="B58" s="11" t="s">
        <v>110</v>
      </c>
      <c r="C58" s="11" t="s">
        <v>112</v>
      </c>
      <c r="D58" s="12">
        <v>43993</v>
      </c>
      <c r="E58" s="13">
        <v>35550</v>
      </c>
      <c r="F58" s="11" t="s">
        <v>5</v>
      </c>
      <c r="G58" s="14" t="str">
        <f>VLOOKUP($C58,'[1]Chart of Accounts'!$B$4:$D$7659,2,FALSE)</f>
        <v>Pharmacy Trading Account</v>
      </c>
      <c r="H58" s="14" t="str">
        <f>VLOOKUP($C58,'[1]Chart of Accounts'!$B$4:$D$7659,3,FALSE)</f>
        <v>Drugs</v>
      </c>
    </row>
    <row r="59" spans="1:8" x14ac:dyDescent="0.2">
      <c r="A59" s="7"/>
      <c r="B59" s="11" t="s">
        <v>23</v>
      </c>
      <c r="C59" s="11" t="s">
        <v>113</v>
      </c>
      <c r="D59" s="12">
        <v>43997</v>
      </c>
      <c r="E59" s="13">
        <v>661020.82999999996</v>
      </c>
      <c r="F59" s="11" t="s">
        <v>5</v>
      </c>
      <c r="G59" s="14" t="str">
        <f>VLOOKUP($C59,'[1]Chart of Accounts'!$B$4:$D$7659,2,FALSE)</f>
        <v>Pfi Interest</v>
      </c>
      <c r="H59" s="14" t="str">
        <f>VLOOKUP($C59,'[1]Chart of Accounts'!$B$4:$D$7659,3,FALSE)</f>
        <v>Interest Payable Pfi</v>
      </c>
    </row>
    <row r="60" spans="1:8" x14ac:dyDescent="0.2">
      <c r="A60" s="7"/>
      <c r="B60" s="11" t="s">
        <v>24</v>
      </c>
      <c r="C60" s="11" t="s">
        <v>114</v>
      </c>
      <c r="D60" s="12">
        <v>43999</v>
      </c>
      <c r="E60" s="13">
        <v>8511843.7400000002</v>
      </c>
      <c r="F60" s="11" t="s">
        <v>5</v>
      </c>
      <c r="G60" s="14" t="str">
        <f>VLOOKUP($C60,'[1]Chart of Accounts'!$B$4:$D$7659,2,FALSE)</f>
        <v>Sofp</v>
      </c>
      <c r="H60" s="14" t="str">
        <f>VLOOKUP($C60,'[1]Chart of Accounts'!$B$4:$D$7659,3,FALSE)</f>
        <v>Apprenticeship Levy</v>
      </c>
    </row>
    <row r="61" spans="1:8" x14ac:dyDescent="0.2">
      <c r="A61" s="7"/>
      <c r="B61" s="11" t="s">
        <v>115</v>
      </c>
      <c r="C61" s="11" t="s">
        <v>116</v>
      </c>
      <c r="D61" s="12">
        <v>43998</v>
      </c>
      <c r="E61" s="13">
        <v>134489.53</v>
      </c>
      <c r="F61" s="11" t="s">
        <v>5</v>
      </c>
      <c r="G61" s="14" t="str">
        <f>VLOOKUP($C61,'[1]Chart of Accounts'!$B$4:$D$7659,2,FALSE)</f>
        <v>Orthotic Service Hri Chh</v>
      </c>
      <c r="H61" s="14" t="str">
        <f>VLOOKUP($C61,'[1]Chart of Accounts'!$B$4:$D$7659,3,FALSE)</f>
        <v>Contractual Clinical Services</v>
      </c>
    </row>
    <row r="62" spans="1:8" x14ac:dyDescent="0.2">
      <c r="A62" s="7"/>
      <c r="B62" s="11" t="s">
        <v>115</v>
      </c>
      <c r="C62" s="11" t="s">
        <v>117</v>
      </c>
      <c r="D62" s="12">
        <v>43998</v>
      </c>
      <c r="E62" s="13">
        <v>55931.89</v>
      </c>
      <c r="F62" s="11" t="s">
        <v>5</v>
      </c>
      <c r="G62" s="14" t="str">
        <f>VLOOKUP($C62,'[1]Chart of Accounts'!$B$4:$D$7659,2,FALSE)</f>
        <v>Sofp</v>
      </c>
      <c r="H62" s="14" t="str">
        <f>VLOOKUP($C62,'[1]Chart of Accounts'!$B$4:$D$7659,3,FALSE)</f>
        <v>Error Suspense</v>
      </c>
    </row>
    <row r="63" spans="1:8" x14ac:dyDescent="0.2">
      <c r="A63" s="7"/>
      <c r="B63" s="11" t="s">
        <v>118</v>
      </c>
      <c r="C63" s="11" t="s">
        <v>119</v>
      </c>
      <c r="D63" s="12">
        <v>43992</v>
      </c>
      <c r="E63" s="13">
        <v>1028160</v>
      </c>
      <c r="F63" s="11" t="s">
        <v>5</v>
      </c>
      <c r="G63" s="14" t="str">
        <f>VLOOKUP($C63,'[1]Chart of Accounts'!$B$4:$D$7659,2,FALSE)</f>
        <v>Rates</v>
      </c>
      <c r="H63" s="14" t="str">
        <f>VLOOKUP($C63,'[1]Chart of Accounts'!$B$4:$D$7659,3,FALSE)</f>
        <v>Rates</v>
      </c>
    </row>
    <row r="64" spans="1:8" x14ac:dyDescent="0.2">
      <c r="A64" s="7"/>
      <c r="B64" s="11" t="s">
        <v>25</v>
      </c>
      <c r="C64" s="11" t="s">
        <v>120</v>
      </c>
      <c r="D64" s="12">
        <v>43987</v>
      </c>
      <c r="E64" s="13">
        <v>377140.88</v>
      </c>
      <c r="F64" s="11" t="s">
        <v>5</v>
      </c>
      <c r="G64" s="14" t="str">
        <f>VLOOKUP($C64,'[1]Chart of Accounts'!$B$4:$D$7659,2,FALSE)</f>
        <v>Pfi Interest</v>
      </c>
      <c r="H64" s="14" t="str">
        <f>VLOOKUP($C64,'[1]Chart of Accounts'!$B$4:$D$7659,3,FALSE)</f>
        <v>Interest Payable Pfi</v>
      </c>
    </row>
    <row r="65" spans="1:8" x14ac:dyDescent="0.2">
      <c r="A65" s="7"/>
      <c r="B65" s="11" t="s">
        <v>121</v>
      </c>
      <c r="C65" s="11" t="s">
        <v>122</v>
      </c>
      <c r="D65" s="12">
        <v>43998</v>
      </c>
      <c r="E65" s="13">
        <v>110807.51</v>
      </c>
      <c r="F65" s="11" t="s">
        <v>5</v>
      </c>
      <c r="G65" s="14" t="str">
        <f>VLOOKUP($C65,'[1]Chart of Accounts'!$B$4:$D$7659,2,FALSE)</f>
        <v>Beverley Community Hospital</v>
      </c>
      <c r="H65" s="14" t="str">
        <f>VLOOKUP($C65,'[1]Chart of Accounts'!$B$4:$D$7659,3,FALSE)</f>
        <v>Rent</v>
      </c>
    </row>
    <row r="66" spans="1:8" x14ac:dyDescent="0.2">
      <c r="A66" s="7"/>
      <c r="B66" s="11" t="s">
        <v>26</v>
      </c>
      <c r="C66" s="11" t="s">
        <v>123</v>
      </c>
      <c r="D66" s="12">
        <v>43997</v>
      </c>
      <c r="E66" s="13">
        <v>128538.07</v>
      </c>
      <c r="F66" s="11" t="s">
        <v>5</v>
      </c>
      <c r="G66" s="14" t="str">
        <f>VLOOKUP($C66,'[1]Chart of Accounts'!$B$4:$D$7659,2,FALSE)</f>
        <v>Pfi Interest</v>
      </c>
      <c r="H66" s="14" t="str">
        <f>VLOOKUP($C66,'[1]Chart of Accounts'!$B$4:$D$7659,3,FALSE)</f>
        <v>Interest Payable Pfi</v>
      </c>
    </row>
    <row r="67" spans="1:8" x14ac:dyDescent="0.2">
      <c r="A67" s="7"/>
      <c r="B67" s="11" t="s">
        <v>124</v>
      </c>
      <c r="C67" s="11" t="s">
        <v>125</v>
      </c>
      <c r="D67" s="12">
        <v>44007</v>
      </c>
      <c r="E67" s="13">
        <v>27000</v>
      </c>
      <c r="F67" s="11" t="s">
        <v>5</v>
      </c>
      <c r="G67" s="14" t="str">
        <f>VLOOKUP($C67,'[1]Chart of Accounts'!$B$4:$D$7659,2,FALSE)</f>
        <v>Clinical Coding</v>
      </c>
      <c r="H67" s="14" t="str">
        <f>VLOOKUP($C67,'[1]Chart of Accounts'!$B$4:$D$7659,3,FALSE)</f>
        <v>Computer Software/License  Fee</v>
      </c>
    </row>
    <row r="68" spans="1:8" x14ac:dyDescent="0.2">
      <c r="A68" s="7"/>
      <c r="B68" s="11" t="s">
        <v>12</v>
      </c>
      <c r="C68" s="11" t="s">
        <v>126</v>
      </c>
      <c r="D68" s="12">
        <v>43993</v>
      </c>
      <c r="E68" s="13">
        <v>26956.799999999999</v>
      </c>
      <c r="F68" s="11" t="s">
        <v>5</v>
      </c>
      <c r="G68" s="14" t="str">
        <f>VLOOKUP($C68,'[1]Chart of Accounts'!$B$4:$D$7659,2,FALSE)</f>
        <v>Pharmacy Trading Account</v>
      </c>
      <c r="H68" s="14" t="str">
        <f>VLOOKUP($C68,'[1]Chart of Accounts'!$B$4:$D$7659,3,FALSE)</f>
        <v>Drugs</v>
      </c>
    </row>
    <row r="69" spans="1:8" x14ac:dyDescent="0.2">
      <c r="A69" s="7"/>
      <c r="B69" s="11" t="s">
        <v>12</v>
      </c>
      <c r="C69" s="11" t="s">
        <v>127</v>
      </c>
      <c r="D69" s="12">
        <v>44007</v>
      </c>
      <c r="E69" s="13">
        <v>25764</v>
      </c>
      <c r="F69" s="11" t="s">
        <v>5</v>
      </c>
      <c r="G69" s="14" t="str">
        <f>VLOOKUP($C69,'[1]Chart of Accounts'!$B$4:$D$7659,2,FALSE)</f>
        <v>Pharmacy Trading Account</v>
      </c>
      <c r="H69" s="14" t="str">
        <f>VLOOKUP($C69,'[1]Chart of Accounts'!$B$4:$D$7659,3,FALSE)</f>
        <v>Drugs</v>
      </c>
    </row>
    <row r="70" spans="1:8" x14ac:dyDescent="0.2">
      <c r="A70" s="7"/>
      <c r="B70" s="11" t="s">
        <v>128</v>
      </c>
      <c r="C70" s="11" t="s">
        <v>129</v>
      </c>
      <c r="D70" s="12">
        <v>44007</v>
      </c>
      <c r="E70" s="13">
        <v>36285.410000000003</v>
      </c>
      <c r="F70" s="11" t="s">
        <v>5</v>
      </c>
      <c r="G70" s="14" t="str">
        <f>VLOOKUP($C70,'[1]Chart of Accounts'!$B$4:$D$7659,2,FALSE)</f>
        <v>Sofp</v>
      </c>
      <c r="H70" s="14" t="str">
        <f>VLOOKUP($C70,'[1]Chart of Accounts'!$B$4:$D$7659,3,FALSE)</f>
        <v>Auc Ppe - Current Year</v>
      </c>
    </row>
    <row r="71" spans="1:8" x14ac:dyDescent="0.2">
      <c r="A71" s="7"/>
      <c r="B71" s="11" t="s">
        <v>130</v>
      </c>
      <c r="C71" s="11" t="s">
        <v>131</v>
      </c>
      <c r="D71" s="12">
        <v>43986</v>
      </c>
      <c r="E71" s="13">
        <v>371433.55</v>
      </c>
      <c r="F71" s="11" t="s">
        <v>5</v>
      </c>
      <c r="G71" s="14" t="str">
        <f>VLOOKUP($C71,'[1]Chart of Accounts'!$B$4:$D$7659,2,FALSE)</f>
        <v>Sofp</v>
      </c>
      <c r="H71" s="14" t="str">
        <f>VLOOKUP($C71,'[1]Chart of Accounts'!$B$4:$D$7659,3,FALSE)</f>
        <v>Auc Ppe - Current Year</v>
      </c>
    </row>
    <row r="72" spans="1:8" x14ac:dyDescent="0.2">
      <c r="A72" s="7"/>
      <c r="B72" s="11" t="s">
        <v>130</v>
      </c>
      <c r="C72" s="11" t="s">
        <v>132</v>
      </c>
      <c r="D72" s="12">
        <v>44007</v>
      </c>
      <c r="E72" s="13">
        <v>326529.23</v>
      </c>
      <c r="F72" s="11" t="s">
        <v>5</v>
      </c>
      <c r="G72" s="14" t="str">
        <f>VLOOKUP($C72,'[1]Chart of Accounts'!$B$4:$D$7659,2,FALSE)</f>
        <v>Sofp</v>
      </c>
      <c r="H72" s="14" t="str">
        <f>VLOOKUP($C72,'[1]Chart of Accounts'!$B$4:$D$7659,3,FALSE)</f>
        <v>Auc Ppe - Current Year</v>
      </c>
    </row>
    <row r="73" spans="1:8" x14ac:dyDescent="0.2">
      <c r="A73" s="7"/>
      <c r="B73" s="11" t="s">
        <v>133</v>
      </c>
      <c r="C73" s="11" t="s">
        <v>134</v>
      </c>
      <c r="D73" s="12">
        <v>43986</v>
      </c>
      <c r="E73" s="13">
        <v>80919.600000000006</v>
      </c>
      <c r="F73" s="11" t="s">
        <v>5</v>
      </c>
      <c r="G73" s="14" t="str">
        <f>VLOOKUP($C73,'[1]Chart of Accounts'!$B$4:$D$7659,2,FALSE)</f>
        <v>Sofp</v>
      </c>
      <c r="H73" s="14" t="str">
        <f>VLOOKUP($C73,'[1]Chart of Accounts'!$B$4:$D$7659,3,FALSE)</f>
        <v>Auc Ppe - Current Year</v>
      </c>
    </row>
    <row r="74" spans="1:8" x14ac:dyDescent="0.2">
      <c r="A74" s="7"/>
      <c r="B74" s="11" t="s">
        <v>135</v>
      </c>
      <c r="C74" s="11" t="s">
        <v>136</v>
      </c>
      <c r="D74" s="12">
        <v>43991</v>
      </c>
      <c r="E74" s="13">
        <v>41389.94</v>
      </c>
      <c r="F74" s="11" t="s">
        <v>5</v>
      </c>
      <c r="G74" s="14" t="str">
        <f>VLOOKUP($C74,'[1]Chart of Accounts'!$B$4:$D$7659,2,FALSE)</f>
        <v>Sofp</v>
      </c>
      <c r="H74" s="14" t="str">
        <f>VLOOKUP($C74,'[1]Chart of Accounts'!$B$4:$D$7659,3,FALSE)</f>
        <v>Auc Ppe - Current Year</v>
      </c>
    </row>
    <row r="75" spans="1:8" x14ac:dyDescent="0.2">
      <c r="A75" s="7"/>
      <c r="B75" s="11" t="s">
        <v>135</v>
      </c>
      <c r="C75" s="11" t="s">
        <v>137</v>
      </c>
      <c r="D75" s="12">
        <v>44000</v>
      </c>
      <c r="E75" s="13">
        <v>66092.03</v>
      </c>
      <c r="F75" s="11" t="s">
        <v>5</v>
      </c>
      <c r="G75" s="14" t="str">
        <f>VLOOKUP($C75,'[1]Chart of Accounts'!$B$4:$D$7659,2,FALSE)</f>
        <v>Sofp</v>
      </c>
      <c r="H75" s="14" t="str">
        <f>VLOOKUP($C75,'[1]Chart of Accounts'!$B$4:$D$7659,3,FALSE)</f>
        <v>Auc Ppe - Current Year</v>
      </c>
    </row>
    <row r="76" spans="1:8" x14ac:dyDescent="0.2">
      <c r="A76" s="7"/>
      <c r="B76" s="11" t="s">
        <v>27</v>
      </c>
      <c r="C76" s="11" t="s">
        <v>138</v>
      </c>
      <c r="D76" s="12">
        <v>44012</v>
      </c>
      <c r="E76" s="13">
        <v>141953.66</v>
      </c>
      <c r="F76" s="11" t="s">
        <v>5</v>
      </c>
      <c r="G76" s="14" t="str">
        <f>VLOOKUP($C76,'[1]Chart of Accounts'!$B$4:$D$7659,2,FALSE)</f>
        <v>Waste Operations</v>
      </c>
      <c r="H76" s="14" t="str">
        <f>VLOOKUP($C76,'[1]Chart of Accounts'!$B$4:$D$7659,3,FALSE)</f>
        <v>Contract: Clinical Waste</v>
      </c>
    </row>
    <row r="77" spans="1:8" x14ac:dyDescent="0.2">
      <c r="A77" s="7"/>
      <c r="B77" s="11" t="s">
        <v>139</v>
      </c>
      <c r="C77" s="11" t="s">
        <v>140</v>
      </c>
      <c r="D77" s="12">
        <v>43986</v>
      </c>
      <c r="E77" s="13">
        <v>39729.599999999999</v>
      </c>
      <c r="F77" s="11" t="s">
        <v>5</v>
      </c>
      <c r="G77" s="14" t="str">
        <f>VLOOKUP($C77,'[1]Chart of Accounts'!$B$4:$D$7659,2,FALSE)</f>
        <v>Sofp</v>
      </c>
      <c r="H77" s="14" t="str">
        <f>VLOOKUP($C77,'[1]Chart of Accounts'!$B$4:$D$7659,3,FALSE)</f>
        <v>Error Suspense</v>
      </c>
    </row>
    <row r="78" spans="1:8" x14ac:dyDescent="0.2">
      <c r="A78" s="7"/>
      <c r="B78" s="11" t="s">
        <v>28</v>
      </c>
      <c r="C78" s="11" t="s">
        <v>141</v>
      </c>
      <c r="D78" s="12">
        <v>43986</v>
      </c>
      <c r="E78" s="13">
        <v>206599.69</v>
      </c>
      <c r="F78" s="11" t="s">
        <v>5</v>
      </c>
      <c r="G78" s="14" t="str">
        <f>VLOOKUP($C78,'[1]Chart of Accounts'!$B$4:$D$7659,2,FALSE)</f>
        <v>Sofp</v>
      </c>
      <c r="H78" s="14" t="str">
        <f>VLOOKUP($C78,'[1]Chart of Accounts'!$B$4:$D$7659,3,FALSE)</f>
        <v>Auc Ppe - Current Year</v>
      </c>
    </row>
    <row r="79" spans="1:8" x14ac:dyDescent="0.2">
      <c r="A79" s="7"/>
      <c r="B79" s="11" t="s">
        <v>28</v>
      </c>
      <c r="C79" s="11" t="s">
        <v>142</v>
      </c>
      <c r="D79" s="12">
        <v>43986</v>
      </c>
      <c r="E79" s="13">
        <v>221333.89</v>
      </c>
      <c r="F79" s="11" t="s">
        <v>5</v>
      </c>
      <c r="G79" s="14" t="str">
        <f>VLOOKUP($C79,'[1]Chart of Accounts'!$B$4:$D$7659,2,FALSE)</f>
        <v>Sofp</v>
      </c>
      <c r="H79" s="14" t="str">
        <f>VLOOKUP($C79,'[1]Chart of Accounts'!$B$4:$D$7659,3,FALSE)</f>
        <v>Auc Ppe - Current Year</v>
      </c>
    </row>
    <row r="80" spans="1:8" x14ac:dyDescent="0.2">
      <c r="A80" s="7"/>
      <c r="B80" s="11" t="s">
        <v>28</v>
      </c>
      <c r="C80" s="11" t="s">
        <v>143</v>
      </c>
      <c r="D80" s="12">
        <v>43986</v>
      </c>
      <c r="E80" s="13">
        <v>275688.42</v>
      </c>
      <c r="F80" s="11" t="s">
        <v>5</v>
      </c>
      <c r="G80" s="14" t="str">
        <f>VLOOKUP($C80,'[1]Chart of Accounts'!$B$4:$D$7659,2,FALSE)</f>
        <v>Sofp</v>
      </c>
      <c r="H80" s="14" t="str">
        <f>VLOOKUP($C80,'[1]Chart of Accounts'!$B$4:$D$7659,3,FALSE)</f>
        <v>Auc Ppe - Current Year</v>
      </c>
    </row>
    <row r="81" spans="1:8" x14ac:dyDescent="0.2">
      <c r="A81" s="7"/>
      <c r="B81" s="11" t="s">
        <v>28</v>
      </c>
      <c r="C81" s="11" t="s">
        <v>144</v>
      </c>
      <c r="D81" s="12">
        <v>43998</v>
      </c>
      <c r="E81" s="13">
        <v>55088.76</v>
      </c>
      <c r="F81" s="11" t="s">
        <v>5</v>
      </c>
      <c r="G81" s="14" t="str">
        <f>VLOOKUP($C81,'[1]Chart of Accounts'!$B$4:$D$7659,2,FALSE)</f>
        <v>Sofp</v>
      </c>
      <c r="H81" s="14" t="str">
        <f>VLOOKUP($C81,'[1]Chart of Accounts'!$B$4:$D$7659,3,FALSE)</f>
        <v>Auc Ppe - Current Year</v>
      </c>
    </row>
    <row r="82" spans="1:8" x14ac:dyDescent="0.2">
      <c r="A82" s="7"/>
      <c r="B82" s="11" t="s">
        <v>39</v>
      </c>
      <c r="C82" s="11" t="s">
        <v>145</v>
      </c>
      <c r="D82" s="12">
        <v>43998</v>
      </c>
      <c r="E82" s="13">
        <v>61151.72</v>
      </c>
      <c r="F82" s="11" t="s">
        <v>5</v>
      </c>
      <c r="G82" s="14" t="str">
        <f>VLOOKUP($C82,'[1]Chart of Accounts'!$B$4:$D$7659,2,FALSE)</f>
        <v>Sofp</v>
      </c>
      <c r="H82" s="14" t="str">
        <f>VLOOKUP($C82,'[1]Chart of Accounts'!$B$4:$D$7659,3,FALSE)</f>
        <v>Auc Ppe - Current Year</v>
      </c>
    </row>
    <row r="83" spans="1:8" x14ac:dyDescent="0.2">
      <c r="A83" s="7"/>
      <c r="B83" s="11" t="s">
        <v>39</v>
      </c>
      <c r="C83" s="11" t="s">
        <v>146</v>
      </c>
      <c r="D83" s="12">
        <v>44005</v>
      </c>
      <c r="E83" s="13">
        <v>38567.81</v>
      </c>
      <c r="F83" s="11" t="s">
        <v>5</v>
      </c>
      <c r="G83" s="14" t="str">
        <f>VLOOKUP($C83,'[1]Chart of Accounts'!$B$4:$D$7659,2,FALSE)</f>
        <v>Sofp</v>
      </c>
      <c r="H83" s="14" t="str">
        <f>VLOOKUP($C83,'[1]Chart of Accounts'!$B$4:$D$7659,3,FALSE)</f>
        <v>Auc Ppe - Current Year</v>
      </c>
    </row>
    <row r="84" spans="1:8" x14ac:dyDescent="0.2">
      <c r="A84" s="7"/>
      <c r="B84" s="11" t="s">
        <v>147</v>
      </c>
      <c r="C84" s="11" t="s">
        <v>148</v>
      </c>
      <c r="D84" s="12">
        <v>43998</v>
      </c>
      <c r="E84" s="13">
        <v>32719.200000000001</v>
      </c>
      <c r="F84" s="11" t="s">
        <v>5</v>
      </c>
      <c r="G84" s="14" t="str">
        <f>VLOOKUP($C84,'[1]Chart of Accounts'!$B$4:$D$7659,2,FALSE)</f>
        <v>Sofp</v>
      </c>
      <c r="H84" s="14" t="str">
        <f>VLOOKUP($C84,'[1]Chart of Accounts'!$B$4:$D$7659,3,FALSE)</f>
        <v>Auc Ppe - Current Year</v>
      </c>
    </row>
    <row r="85" spans="1:8" x14ac:dyDescent="0.2">
      <c r="A85" s="7"/>
      <c r="B85" s="11" t="s">
        <v>149</v>
      </c>
      <c r="C85" s="11" t="s">
        <v>150</v>
      </c>
      <c r="D85" s="12">
        <v>43998</v>
      </c>
      <c r="E85" s="13">
        <v>28467.46</v>
      </c>
      <c r="F85" s="11" t="s">
        <v>5</v>
      </c>
      <c r="G85" s="14" t="str">
        <f>VLOOKUP($C85,'[1]Chart of Accounts'!$B$4:$D$7659,2,FALSE)</f>
        <v>Sofp</v>
      </c>
      <c r="H85" s="14" t="str">
        <f>VLOOKUP($C85,'[1]Chart of Accounts'!$B$4:$D$7659,3,FALSE)</f>
        <v>Auc Ppe - Current Year</v>
      </c>
    </row>
    <row r="86" spans="1:8" x14ac:dyDescent="0.2">
      <c r="A86" s="7"/>
      <c r="B86" s="11" t="s">
        <v>149</v>
      </c>
      <c r="C86" s="11" t="s">
        <v>151</v>
      </c>
      <c r="D86" s="12">
        <v>43998</v>
      </c>
      <c r="E86" s="13">
        <v>28467.46</v>
      </c>
      <c r="F86" s="11" t="s">
        <v>5</v>
      </c>
      <c r="G86" s="14" t="str">
        <f>VLOOKUP($C86,'[1]Chart of Accounts'!$B$4:$D$7659,2,FALSE)</f>
        <v>Sofp</v>
      </c>
      <c r="H86" s="14" t="str">
        <f>VLOOKUP($C86,'[1]Chart of Accounts'!$B$4:$D$7659,3,FALSE)</f>
        <v>Auc Ppe - Current Year</v>
      </c>
    </row>
    <row r="87" spans="1:8" x14ac:dyDescent="0.2">
      <c r="A87" s="7"/>
      <c r="B87" s="11" t="s">
        <v>40</v>
      </c>
      <c r="C87" s="11" t="s">
        <v>152</v>
      </c>
      <c r="D87" s="12">
        <v>43993</v>
      </c>
      <c r="E87" s="13">
        <v>26644.799999999999</v>
      </c>
      <c r="F87" s="11" t="s">
        <v>5</v>
      </c>
      <c r="G87" s="14" t="str">
        <f>VLOOKUP($C87,'[1]Chart of Accounts'!$B$4:$D$7659,2,FALSE)</f>
        <v>Sur Hg Covid-19</v>
      </c>
      <c r="H87" s="14" t="str">
        <f>VLOOKUP($C87,'[1]Chart of Accounts'!$B$4:$D$7659,3,FALSE)</f>
        <v>Med Surg Eqpt General</v>
      </c>
    </row>
    <row r="88" spans="1:8" x14ac:dyDescent="0.2">
      <c r="A88" s="7"/>
      <c r="B88" s="11" t="s">
        <v>153</v>
      </c>
      <c r="C88" s="11" t="s">
        <v>154</v>
      </c>
      <c r="D88" s="12">
        <v>43986</v>
      </c>
      <c r="E88" s="13">
        <v>37560</v>
      </c>
      <c r="F88" s="11" t="s">
        <v>5</v>
      </c>
      <c r="G88" s="14" t="str">
        <f>VLOOKUP($C88,'[1]Chart of Accounts'!$B$4:$D$7659,2,FALSE)</f>
        <v>Pbr Excl Drugs And Devices (En</v>
      </c>
      <c r="H88" s="14" t="str">
        <f>VLOOKUP($C88,'[1]Chart of Accounts'!$B$4:$D$7659,3,FALSE)</f>
        <v>Insulin Pumps/Consumables</v>
      </c>
    </row>
    <row r="89" spans="1:8" x14ac:dyDescent="0.2">
      <c r="A89" s="7"/>
      <c r="B89" s="11" t="s">
        <v>29</v>
      </c>
      <c r="C89" s="11" t="s">
        <v>155</v>
      </c>
      <c r="D89" s="12">
        <v>43991</v>
      </c>
      <c r="E89" s="13">
        <v>82814.03</v>
      </c>
      <c r="F89" s="11" t="s">
        <v>5</v>
      </c>
      <c r="G89" s="14" t="str">
        <f>VLOOKUP($C89,'[1]Chart of Accounts'!$B$4:$D$7659,2,FALSE)</f>
        <v>Waste Operations</v>
      </c>
      <c r="H89" s="14" t="str">
        <f>VLOOKUP($C89,'[1]Chart of Accounts'!$B$4:$D$7659,3,FALSE)</f>
        <v>Contract: Domestic Waste</v>
      </c>
    </row>
    <row r="90" spans="1:8" x14ac:dyDescent="0.2">
      <c r="A90" s="7"/>
      <c r="B90" s="11" t="s">
        <v>13</v>
      </c>
      <c r="C90" s="11" t="s">
        <v>156</v>
      </c>
      <c r="D90" s="12">
        <v>43993</v>
      </c>
      <c r="E90" s="13">
        <v>132231.6</v>
      </c>
      <c r="F90" s="11" t="s">
        <v>5</v>
      </c>
      <c r="G90" s="14" t="str">
        <f>VLOOKUP($C90,'[1]Chart of Accounts'!$B$4:$D$7659,2,FALSE)</f>
        <v>Sofp</v>
      </c>
      <c r="H90" s="14" t="str">
        <f>VLOOKUP($C90,'[1]Chart of Accounts'!$B$4:$D$7659,3,FALSE)</f>
        <v>Auc Ppe - Current Year</v>
      </c>
    </row>
    <row r="91" spans="1:8" x14ac:dyDescent="0.2">
      <c r="A91" s="7"/>
      <c r="B91" s="11" t="s">
        <v>13</v>
      </c>
      <c r="C91" s="11" t="s">
        <v>157</v>
      </c>
      <c r="D91" s="12">
        <v>43993</v>
      </c>
      <c r="E91" s="13">
        <v>51906.36</v>
      </c>
      <c r="F91" s="11" t="s">
        <v>5</v>
      </c>
      <c r="G91" s="14" t="str">
        <f>VLOOKUP($C91,'[1]Chart of Accounts'!$B$4:$D$7659,2,FALSE)</f>
        <v>Sofp</v>
      </c>
      <c r="H91" s="14" t="str">
        <f>VLOOKUP($C91,'[1]Chart of Accounts'!$B$4:$D$7659,3,FALSE)</f>
        <v>Auc Ppe - Current Year</v>
      </c>
    </row>
    <row r="92" spans="1:8" x14ac:dyDescent="0.2">
      <c r="A92" s="7"/>
      <c r="B92" s="11" t="s">
        <v>158</v>
      </c>
      <c r="C92" s="11" t="s">
        <v>159</v>
      </c>
      <c r="D92" s="12">
        <v>43984</v>
      </c>
      <c r="E92" s="13">
        <v>30716.55</v>
      </c>
      <c r="F92" s="11" t="s">
        <v>5</v>
      </c>
      <c r="G92" s="14" t="str">
        <f>VLOOKUP($C92,'[1]Chart of Accounts'!$B$4:$D$7659,2,FALSE)</f>
        <v>Sofp</v>
      </c>
      <c r="H92" s="14" t="str">
        <f>VLOOKUP($C92,'[1]Chart of Accounts'!$B$4:$D$7659,3,FALSE)</f>
        <v>White Goods Scheme</v>
      </c>
    </row>
    <row r="93" spans="1:8" x14ac:dyDescent="0.2">
      <c r="A93" s="7"/>
      <c r="B93" s="11" t="s">
        <v>160</v>
      </c>
      <c r="C93" s="11" t="s">
        <v>161</v>
      </c>
      <c r="D93" s="12">
        <v>43993</v>
      </c>
      <c r="E93" s="13">
        <v>38465.279999999999</v>
      </c>
      <c r="F93" s="11" t="s">
        <v>5</v>
      </c>
      <c r="G93" s="14" t="str">
        <f>VLOOKUP($C93,'[1]Chart of Accounts'!$B$4:$D$7659,2,FALSE)</f>
        <v>Pharmacy Trading Account</v>
      </c>
      <c r="H93" s="14" t="str">
        <f>VLOOKUP($C93,'[1]Chart of Accounts'!$B$4:$D$7659,3,FALSE)</f>
        <v>Drugs</v>
      </c>
    </row>
    <row r="94" spans="1:8" x14ac:dyDescent="0.2">
      <c r="A94" s="7"/>
      <c r="B94" s="11" t="s">
        <v>30</v>
      </c>
      <c r="C94" s="11" t="s">
        <v>162</v>
      </c>
      <c r="D94" s="12">
        <v>43991</v>
      </c>
      <c r="E94" s="13">
        <v>411708.31</v>
      </c>
      <c r="F94" s="11" t="s">
        <v>5</v>
      </c>
      <c r="G94" s="14" t="str">
        <f>VLOOKUP($C94,'[1]Chart of Accounts'!$B$4:$D$7659,2,FALSE)</f>
        <v>Domestic Services All Sites</v>
      </c>
      <c r="H94" s="14" t="str">
        <f>VLOOKUP($C94,'[1]Chart of Accounts'!$B$4:$D$7659,3,FALSE)</f>
        <v>External Contracts : Domestics</v>
      </c>
    </row>
    <row r="95" spans="1:8" x14ac:dyDescent="0.2">
      <c r="A95" s="7"/>
      <c r="B95" s="11" t="s">
        <v>30</v>
      </c>
      <c r="C95" s="11" t="s">
        <v>163</v>
      </c>
      <c r="D95" s="12">
        <v>43991</v>
      </c>
      <c r="E95" s="13">
        <v>323815.65999999997</v>
      </c>
      <c r="F95" s="11" t="s">
        <v>5</v>
      </c>
      <c r="G95" s="14" t="str">
        <f>VLOOKUP($C95,'[1]Chart of Accounts'!$B$4:$D$7659,2,FALSE)</f>
        <v>Domestic Services All Sites</v>
      </c>
      <c r="H95" s="14" t="str">
        <f>VLOOKUP($C95,'[1]Chart of Accounts'!$B$4:$D$7659,3,FALSE)</f>
        <v>External Contracts : Domestics</v>
      </c>
    </row>
    <row r="96" spans="1:8" x14ac:dyDescent="0.2">
      <c r="A96" s="7"/>
      <c r="B96" s="11" t="s">
        <v>30</v>
      </c>
      <c r="C96" s="11" t="s">
        <v>164</v>
      </c>
      <c r="D96" s="12">
        <v>43998</v>
      </c>
      <c r="E96" s="13">
        <v>66020.039999999994</v>
      </c>
      <c r="F96" s="11" t="s">
        <v>5</v>
      </c>
      <c r="G96" s="14" t="str">
        <f>VLOOKUP($C96,'[1]Chart of Accounts'!$B$4:$D$7659,2,FALSE)</f>
        <v>Domestic Services All Sites</v>
      </c>
      <c r="H96" s="14" t="str">
        <f>VLOOKUP($C96,'[1]Chart of Accounts'!$B$4:$D$7659,3,FALSE)</f>
        <v>External Contracts : Catering</v>
      </c>
    </row>
    <row r="97" spans="1:8" x14ac:dyDescent="0.2">
      <c r="A97" s="7"/>
      <c r="B97" s="11" t="s">
        <v>30</v>
      </c>
      <c r="C97" s="11" t="s">
        <v>165</v>
      </c>
      <c r="D97" s="12">
        <v>43991</v>
      </c>
      <c r="E97" s="13">
        <v>40616.9</v>
      </c>
      <c r="F97" s="11" t="s">
        <v>5</v>
      </c>
      <c r="G97" s="14" t="str">
        <f>VLOOKUP($C97,'[1]Chart of Accounts'!$B$4:$D$7659,2,FALSE)</f>
        <v>Domestic Services All Sites</v>
      </c>
      <c r="H97" s="14" t="str">
        <f>VLOOKUP($C97,'[1]Chart of Accounts'!$B$4:$D$7659,3,FALSE)</f>
        <v>External Contracts : Catering</v>
      </c>
    </row>
    <row r="98" spans="1:8" x14ac:dyDescent="0.2">
      <c r="A98" s="7"/>
      <c r="B98" s="11" t="s">
        <v>166</v>
      </c>
      <c r="C98" s="11" t="s">
        <v>167</v>
      </c>
      <c r="D98" s="12">
        <v>43993</v>
      </c>
      <c r="E98" s="13">
        <v>40495</v>
      </c>
      <c r="F98" s="11" t="s">
        <v>5</v>
      </c>
      <c r="G98" s="14" t="str">
        <f>VLOOKUP($C98,'[1]Chart of Accounts'!$B$4:$D$7659,2,FALSE)</f>
        <v>Pharmacy Trading Account</v>
      </c>
      <c r="H98" s="14" t="str">
        <f>VLOOKUP($C98,'[1]Chart of Accounts'!$B$4:$D$7659,3,FALSE)</f>
        <v>Drugs</v>
      </c>
    </row>
    <row r="99" spans="1:8" x14ac:dyDescent="0.2">
      <c r="A99" s="7"/>
      <c r="B99" s="11" t="s">
        <v>166</v>
      </c>
      <c r="C99" s="11" t="s">
        <v>168</v>
      </c>
      <c r="D99" s="12">
        <v>43993</v>
      </c>
      <c r="E99" s="13">
        <v>40495</v>
      </c>
      <c r="F99" s="11" t="s">
        <v>5</v>
      </c>
      <c r="G99" s="14" t="str">
        <f>VLOOKUP($C99,'[1]Chart of Accounts'!$B$4:$D$7659,2,FALSE)</f>
        <v>Pharmacy Trading Account</v>
      </c>
      <c r="H99" s="14" t="str">
        <f>VLOOKUP($C99,'[1]Chart of Accounts'!$B$4:$D$7659,3,FALSE)</f>
        <v>Drugs</v>
      </c>
    </row>
    <row r="100" spans="1:8" x14ac:dyDescent="0.2">
      <c r="A100" s="7"/>
      <c r="B100" s="11" t="s">
        <v>41</v>
      </c>
      <c r="C100" s="11" t="s">
        <v>169</v>
      </c>
      <c r="D100" s="12">
        <v>43998</v>
      </c>
      <c r="E100" s="13">
        <v>102557.28</v>
      </c>
      <c r="F100" s="11" t="s">
        <v>5</v>
      </c>
      <c r="G100" s="14" t="str">
        <f>VLOOKUP($C100,'[1]Chart of Accounts'!$B$4:$D$7659,2,FALSE)</f>
        <v>Sofp</v>
      </c>
      <c r="H100" s="14" t="str">
        <f>VLOOKUP($C100,'[1]Chart of Accounts'!$B$4:$D$7659,3,FALSE)</f>
        <v>Auc Ppe - Current Year</v>
      </c>
    </row>
    <row r="101" spans="1:8" x14ac:dyDescent="0.2">
      <c r="A101" s="7"/>
      <c r="B101" s="11" t="s">
        <v>31</v>
      </c>
      <c r="C101" s="11" t="s">
        <v>170</v>
      </c>
      <c r="D101" s="12">
        <v>44005</v>
      </c>
      <c r="E101" s="13">
        <v>59767.8</v>
      </c>
      <c r="F101" s="11" t="s">
        <v>5</v>
      </c>
      <c r="G101" s="14" t="str">
        <f>VLOOKUP($C101,'[1]Chart of Accounts'!$B$4:$D$7659,2,FALSE)</f>
        <v>Pharmacy Trading Account</v>
      </c>
      <c r="H101" s="14" t="str">
        <f>VLOOKUP($C101,'[1]Chart of Accounts'!$B$4:$D$7659,3,FALSE)</f>
        <v>Drugs</v>
      </c>
    </row>
    <row r="102" spans="1:8" x14ac:dyDescent="0.2">
      <c r="A102" s="7"/>
      <c r="B102" s="11" t="s">
        <v>31</v>
      </c>
      <c r="C102" s="11" t="s">
        <v>171</v>
      </c>
      <c r="D102" s="12">
        <v>44005</v>
      </c>
      <c r="E102" s="13">
        <v>40704</v>
      </c>
      <c r="F102" s="11" t="s">
        <v>5</v>
      </c>
      <c r="G102" s="14" t="str">
        <f>VLOOKUP($C102,'[1]Chart of Accounts'!$B$4:$D$7659,2,FALSE)</f>
        <v>Pharmacy Trading Account</v>
      </c>
      <c r="H102" s="14" t="str">
        <f>VLOOKUP($C102,'[1]Chart of Accounts'!$B$4:$D$7659,3,FALSE)</f>
        <v>Drugs</v>
      </c>
    </row>
    <row r="103" spans="1:8" x14ac:dyDescent="0.2">
      <c r="A103" s="7"/>
      <c r="B103" s="11" t="s">
        <v>31</v>
      </c>
      <c r="C103" s="11" t="s">
        <v>172</v>
      </c>
      <c r="D103" s="12">
        <v>44005</v>
      </c>
      <c r="E103" s="13">
        <v>53269.440000000002</v>
      </c>
      <c r="F103" s="11" t="s">
        <v>5</v>
      </c>
      <c r="G103" s="14" t="str">
        <f>VLOOKUP($C103,'[1]Chart of Accounts'!$B$4:$D$7659,2,FALSE)</f>
        <v>Pharmacy Trading Account</v>
      </c>
      <c r="H103" s="14" t="str">
        <f>VLOOKUP($C103,'[1]Chart of Accounts'!$B$4:$D$7659,3,FALSE)</f>
        <v>Drugs</v>
      </c>
    </row>
    <row r="104" spans="1:8" x14ac:dyDescent="0.2">
      <c r="A104" s="7"/>
      <c r="B104" s="11" t="s">
        <v>31</v>
      </c>
      <c r="C104" s="11" t="s">
        <v>173</v>
      </c>
      <c r="D104" s="12">
        <v>44007</v>
      </c>
      <c r="E104" s="13">
        <v>34458</v>
      </c>
      <c r="F104" s="11" t="s">
        <v>5</v>
      </c>
      <c r="G104" s="14" t="str">
        <f>VLOOKUP($C104,'[1]Chart of Accounts'!$B$4:$D$7659,2,FALSE)</f>
        <v>Pharmacy Trading Account</v>
      </c>
      <c r="H104" s="14" t="str">
        <f>VLOOKUP($C104,'[1]Chart of Accounts'!$B$4:$D$7659,3,FALSE)</f>
        <v>Drugs</v>
      </c>
    </row>
    <row r="105" spans="1:8" x14ac:dyDescent="0.2">
      <c r="A105" s="7"/>
      <c r="B105" s="11" t="s">
        <v>31</v>
      </c>
      <c r="C105" s="11" t="s">
        <v>174</v>
      </c>
      <c r="D105" s="12">
        <v>44007</v>
      </c>
      <c r="E105" s="13">
        <v>88060.44</v>
      </c>
      <c r="F105" s="11" t="s">
        <v>5</v>
      </c>
      <c r="G105" s="14" t="str">
        <f>VLOOKUP($C105,'[1]Chart of Accounts'!$B$4:$D$7659,2,FALSE)</f>
        <v>Pharmacy Trading Account</v>
      </c>
      <c r="H105" s="14" t="str">
        <f>VLOOKUP($C105,'[1]Chart of Accounts'!$B$4:$D$7659,3,FALSE)</f>
        <v>Drugs</v>
      </c>
    </row>
    <row r="106" spans="1:8" x14ac:dyDescent="0.2">
      <c r="A106" s="7"/>
      <c r="B106" s="11" t="s">
        <v>31</v>
      </c>
      <c r="C106" s="11" t="s">
        <v>175</v>
      </c>
      <c r="D106" s="12">
        <v>44007</v>
      </c>
      <c r="E106" s="13">
        <v>68471.28</v>
      </c>
      <c r="F106" s="11" t="s">
        <v>5</v>
      </c>
      <c r="G106" s="14" t="str">
        <f>VLOOKUP($C106,'[1]Chart of Accounts'!$B$4:$D$7659,2,FALSE)</f>
        <v>Pharmacy Trading Account</v>
      </c>
      <c r="H106" s="14" t="str">
        <f>VLOOKUP($C106,'[1]Chart of Accounts'!$B$4:$D$7659,3,FALSE)</f>
        <v>Drugs</v>
      </c>
    </row>
    <row r="107" spans="1:8" x14ac:dyDescent="0.2">
      <c r="A107" s="7"/>
      <c r="B107" s="11" t="s">
        <v>176</v>
      </c>
      <c r="C107" s="11" t="s">
        <v>177</v>
      </c>
      <c r="D107" s="12">
        <v>44000</v>
      </c>
      <c r="E107" s="13">
        <v>25791.599999999999</v>
      </c>
      <c r="F107" s="11" t="s">
        <v>5</v>
      </c>
      <c r="G107" s="14" t="str">
        <f>VLOOKUP($C107,'[1]Chart of Accounts'!$B$4:$D$7659,2,FALSE)</f>
        <v>Sofp</v>
      </c>
      <c r="H107" s="14" t="str">
        <f>VLOOKUP($C107,'[1]Chart of Accounts'!$B$4:$D$7659,3,FALSE)</f>
        <v>Auc Ppe - Current Year</v>
      </c>
    </row>
    <row r="108" spans="1:8" x14ac:dyDescent="0.2">
      <c r="A108" s="7"/>
      <c r="B108" s="11" t="s">
        <v>8</v>
      </c>
      <c r="C108" s="11" t="s">
        <v>178</v>
      </c>
      <c r="D108" s="12">
        <v>43993</v>
      </c>
      <c r="E108" s="13">
        <v>46079.519999999997</v>
      </c>
      <c r="F108" s="11" t="s">
        <v>5</v>
      </c>
      <c r="G108" s="14" t="str">
        <f>VLOOKUP($C108,'[1]Chart of Accounts'!$B$4:$D$7659,2,FALSE)</f>
        <v>Pharmacy Trading Account</v>
      </c>
      <c r="H108" s="14" t="str">
        <f>VLOOKUP($C108,'[1]Chart of Accounts'!$B$4:$D$7659,3,FALSE)</f>
        <v>Drugs</v>
      </c>
    </row>
    <row r="109" spans="1:8" x14ac:dyDescent="0.2">
      <c r="A109" s="7"/>
      <c r="B109" s="11" t="s">
        <v>9</v>
      </c>
      <c r="C109" s="11" t="s">
        <v>179</v>
      </c>
      <c r="D109" s="12">
        <v>43998</v>
      </c>
      <c r="E109" s="13">
        <v>271048</v>
      </c>
      <c r="F109" s="11" t="s">
        <v>5</v>
      </c>
      <c r="G109" s="14" t="str">
        <f>VLOOKUP($C109,'[1]Chart of Accounts'!$B$4:$D$7659,2,FALSE)</f>
        <v>Sofp</v>
      </c>
      <c r="H109" s="14" t="str">
        <f>VLOOKUP($C109,'[1]Chart of Accounts'!$B$4:$D$7659,3,FALSE)</f>
        <v>Nhssc Payable</v>
      </c>
    </row>
    <row r="110" spans="1:8" x14ac:dyDescent="0.2">
      <c r="A110" s="7"/>
      <c r="B110" s="11" t="s">
        <v>9</v>
      </c>
      <c r="C110" s="11" t="s">
        <v>180</v>
      </c>
      <c r="D110" s="12">
        <v>43998</v>
      </c>
      <c r="E110" s="13">
        <v>211925.36</v>
      </c>
      <c r="F110" s="11" t="s">
        <v>5</v>
      </c>
      <c r="G110" s="14" t="str">
        <f>VLOOKUP($C110,'[1]Chart of Accounts'!$B$4:$D$7659,2,FALSE)</f>
        <v>Sofp</v>
      </c>
      <c r="H110" s="14" t="str">
        <f>VLOOKUP($C110,'[1]Chart of Accounts'!$B$4:$D$7659,3,FALSE)</f>
        <v>Nhssc Payable</v>
      </c>
    </row>
    <row r="111" spans="1:8" x14ac:dyDescent="0.2">
      <c r="A111" s="7"/>
      <c r="B111" s="11" t="s">
        <v>9</v>
      </c>
      <c r="C111" s="11" t="s">
        <v>181</v>
      </c>
      <c r="D111" s="12">
        <v>44007</v>
      </c>
      <c r="E111" s="13">
        <v>272462.87</v>
      </c>
      <c r="F111" s="11" t="s">
        <v>5</v>
      </c>
      <c r="G111" s="14" t="str">
        <f>VLOOKUP($C111,'[1]Chart of Accounts'!$B$4:$D$7659,2,FALSE)</f>
        <v>Sofp</v>
      </c>
      <c r="H111" s="14" t="str">
        <f>VLOOKUP($C111,'[1]Chart of Accounts'!$B$4:$D$7659,3,FALSE)</f>
        <v>Nhssc Payable</v>
      </c>
    </row>
    <row r="112" spans="1:8" x14ac:dyDescent="0.2">
      <c r="A112" s="7"/>
      <c r="B112" s="11" t="s">
        <v>9</v>
      </c>
      <c r="C112" s="11" t="s">
        <v>182</v>
      </c>
      <c r="D112" s="12">
        <v>44012</v>
      </c>
      <c r="E112" s="13">
        <v>255170.85</v>
      </c>
      <c r="F112" s="11" t="s">
        <v>5</v>
      </c>
      <c r="G112" s="14" t="str">
        <f>VLOOKUP($C112,'[1]Chart of Accounts'!$B$4:$D$7659,2,FALSE)</f>
        <v>Sofp</v>
      </c>
      <c r="H112" s="14" t="str">
        <f>VLOOKUP($C112,'[1]Chart of Accounts'!$B$4:$D$7659,3,FALSE)</f>
        <v>Nhssc Payable</v>
      </c>
    </row>
    <row r="113" spans="1:8" x14ac:dyDescent="0.2">
      <c r="A113" s="7"/>
      <c r="B113" s="11" t="s">
        <v>9</v>
      </c>
      <c r="C113" s="11" t="s">
        <v>183</v>
      </c>
      <c r="D113" s="12">
        <v>44012</v>
      </c>
      <c r="E113" s="13">
        <v>276148.58</v>
      </c>
      <c r="F113" s="11" t="s">
        <v>5</v>
      </c>
      <c r="G113" s="14" t="str">
        <f>VLOOKUP($C113,'[1]Chart of Accounts'!$B$4:$D$7659,2,FALSE)</f>
        <v>Sofp</v>
      </c>
      <c r="H113" s="14" t="str">
        <f>VLOOKUP($C113,'[1]Chart of Accounts'!$B$4:$D$7659,3,FALSE)</f>
        <v>Nhssc Payable</v>
      </c>
    </row>
    <row r="114" spans="1:8" x14ac:dyDescent="0.2">
      <c r="A114" s="7"/>
      <c r="B114" s="11" t="s">
        <v>32</v>
      </c>
      <c r="C114" s="11" t="s">
        <v>184</v>
      </c>
      <c r="D114" s="12">
        <v>44012</v>
      </c>
      <c r="E114" s="13">
        <v>29126.94</v>
      </c>
      <c r="F114" s="11" t="s">
        <v>5</v>
      </c>
      <c r="G114" s="14" t="str">
        <f>VLOOKUP($C114,'[1]Chart of Accounts'!$B$4:$D$7659,2,FALSE)</f>
        <v>Centre For Metabolic Bone Dise</v>
      </c>
      <c r="H114" s="14" t="str">
        <f>VLOOKUP($C114,'[1]Chart of Accounts'!$B$4:$D$7659,3,FALSE)</f>
        <v>Med Surg Eqpt Mtce Contracts</v>
      </c>
    </row>
    <row r="115" spans="1:8" x14ac:dyDescent="0.2">
      <c r="A115" s="7"/>
      <c r="B115" s="11" t="s">
        <v>33</v>
      </c>
      <c r="C115" s="11" t="s">
        <v>185</v>
      </c>
      <c r="D115" s="12">
        <v>43986</v>
      </c>
      <c r="E115" s="13">
        <v>42801.64</v>
      </c>
      <c r="F115" s="11" t="s">
        <v>5</v>
      </c>
      <c r="G115" s="14" t="str">
        <f>VLOOKUP($C115,'[1]Chart of Accounts'!$B$4:$D$7659,2,FALSE)</f>
        <v>Sofp</v>
      </c>
      <c r="H115" s="14" t="str">
        <f>VLOOKUP($C115,'[1]Chart of Accounts'!$B$4:$D$7659,3,FALSE)</f>
        <v>Auc Ppe - Current Year</v>
      </c>
    </row>
    <row r="116" spans="1:8" x14ac:dyDescent="0.2">
      <c r="A116" s="7"/>
      <c r="B116" s="11" t="s">
        <v>34</v>
      </c>
      <c r="C116" s="11" t="s">
        <v>186</v>
      </c>
      <c r="D116" s="12">
        <v>44012</v>
      </c>
      <c r="E116" s="13">
        <v>111498</v>
      </c>
      <c r="F116" s="11" t="s">
        <v>5</v>
      </c>
      <c r="G116" s="14" t="str">
        <f>VLOOKUP($C116,'[1]Chart of Accounts'!$B$4:$D$7659,2,FALSE)</f>
        <v>Sofp</v>
      </c>
      <c r="H116" s="14" t="str">
        <f>VLOOKUP($C116,'[1]Chart of Accounts'!$B$4:$D$7659,3,FALSE)</f>
        <v>Auc Ppe - Current Year</v>
      </c>
    </row>
    <row r="117" spans="1:8" x14ac:dyDescent="0.2">
      <c r="A117" s="7"/>
      <c r="B117" s="11" t="s">
        <v>34</v>
      </c>
      <c r="C117" s="11" t="s">
        <v>187</v>
      </c>
      <c r="D117" s="12">
        <v>44007</v>
      </c>
      <c r="E117" s="13">
        <v>35340</v>
      </c>
      <c r="F117" s="11" t="s">
        <v>5</v>
      </c>
      <c r="G117" s="14" t="str">
        <f>VLOOKUP($C117,'[1]Chart of Accounts'!$B$4:$D$7659,2,FALSE)</f>
        <v>Human Resources</v>
      </c>
      <c r="H117" s="14" t="str">
        <f>VLOOKUP($C117,'[1]Chart of Accounts'!$B$4:$D$7659,3,FALSE)</f>
        <v>Computer Software/License  Fee</v>
      </c>
    </row>
    <row r="118" spans="1:8" x14ac:dyDescent="0.2">
      <c r="A118" s="7"/>
      <c r="B118" s="11" t="s">
        <v>188</v>
      </c>
      <c r="C118" s="11" t="s">
        <v>189</v>
      </c>
      <c r="D118" s="12">
        <v>44000</v>
      </c>
      <c r="E118" s="13">
        <v>131010.48</v>
      </c>
      <c r="F118" s="11" t="s">
        <v>5</v>
      </c>
      <c r="G118" s="14" t="str">
        <f>VLOOKUP($C118,'[1]Chart of Accounts'!$B$4:$D$7659,2,FALSE)</f>
        <v>It Services Department</v>
      </c>
      <c r="H118" s="14" t="str">
        <f>VLOOKUP($C118,'[1]Chart of Accounts'!$B$4:$D$7659,3,FALSE)</f>
        <v>Computer Software/License  Fee</v>
      </c>
    </row>
    <row r="119" spans="1:8" x14ac:dyDescent="0.2">
      <c r="A119" s="7"/>
      <c r="B119" s="11" t="s">
        <v>188</v>
      </c>
      <c r="C119" s="11" t="s">
        <v>190</v>
      </c>
      <c r="D119" s="12">
        <v>44005</v>
      </c>
      <c r="E119" s="13">
        <v>447223.07</v>
      </c>
      <c r="F119" s="11" t="s">
        <v>5</v>
      </c>
      <c r="G119" s="14" t="str">
        <f>VLOOKUP($C119,'[1]Chart of Accounts'!$B$4:$D$7659,2,FALSE)</f>
        <v>It Services Department</v>
      </c>
      <c r="H119" s="14" t="str">
        <f>VLOOKUP($C119,'[1]Chart of Accounts'!$B$4:$D$7659,3,FALSE)</f>
        <v>Computer Software/License  Fee</v>
      </c>
    </row>
    <row r="120" spans="1:8" x14ac:dyDescent="0.2">
      <c r="A120" s="7"/>
      <c r="B120" s="11" t="s">
        <v>191</v>
      </c>
      <c r="C120" s="11" t="s">
        <v>192</v>
      </c>
      <c r="D120" s="12">
        <v>43998</v>
      </c>
      <c r="E120" s="13">
        <v>87500</v>
      </c>
      <c r="F120" s="11" t="s">
        <v>5</v>
      </c>
      <c r="G120" s="14" t="str">
        <f>VLOOKUP($C120,'[1]Chart of Accounts'!$B$4:$D$7659,2,FALSE)</f>
        <v>Property Services</v>
      </c>
      <c r="H120" s="14" t="str">
        <f>VLOOKUP($C120,'[1]Chart of Accounts'!$B$4:$D$7659,3,FALSE)</f>
        <v>Lease Rents</v>
      </c>
    </row>
    <row r="121" spans="1:8" x14ac:dyDescent="0.2">
      <c r="A121" s="7"/>
      <c r="B121" s="11" t="s">
        <v>193</v>
      </c>
      <c r="C121" s="11" t="s">
        <v>194</v>
      </c>
      <c r="D121" s="12">
        <v>43986</v>
      </c>
      <c r="E121" s="13">
        <v>71460</v>
      </c>
      <c r="F121" s="11" t="s">
        <v>5</v>
      </c>
      <c r="G121" s="14" t="str">
        <f>VLOOKUP($C121,'[1]Chart of Accounts'!$B$4:$D$7659,2,FALSE)</f>
        <v>Sofp</v>
      </c>
      <c r="H121" s="14" t="str">
        <f>VLOOKUP($C121,'[1]Chart of Accounts'!$B$4:$D$7659,3,FALSE)</f>
        <v>Error Suspense</v>
      </c>
    </row>
    <row r="122" spans="1:8" x14ac:dyDescent="0.2">
      <c r="A122" s="7"/>
      <c r="B122" s="11" t="s">
        <v>193</v>
      </c>
      <c r="C122" s="11" t="s">
        <v>195</v>
      </c>
      <c r="D122" s="12">
        <v>43986</v>
      </c>
      <c r="E122" s="13">
        <v>59000</v>
      </c>
      <c r="F122" s="11" t="s">
        <v>5</v>
      </c>
      <c r="G122" s="14" t="str">
        <f>VLOOKUP($C122,'[1]Chart of Accounts'!$B$4:$D$7659,2,FALSE)</f>
        <v>Corporate Covid19</v>
      </c>
      <c r="H122" s="14" t="str">
        <f>VLOOKUP($C122,'[1]Chart of Accounts'!$B$4:$D$7659,3,FALSE)</f>
        <v>Med Surg Eqpt Disposable</v>
      </c>
    </row>
    <row r="123" spans="1:8" x14ac:dyDescent="0.2">
      <c r="A123" s="7"/>
      <c r="B123" s="11" t="s">
        <v>193</v>
      </c>
      <c r="C123" s="11" t="s">
        <v>196</v>
      </c>
      <c r="D123" s="12">
        <v>43986</v>
      </c>
      <c r="E123" s="13">
        <v>59550</v>
      </c>
      <c r="F123" s="11" t="s">
        <v>5</v>
      </c>
      <c r="G123" s="14" t="str">
        <f>VLOOKUP($C123,'[1]Chart of Accounts'!$B$4:$D$7659,2,FALSE)</f>
        <v>Corporate Covid19</v>
      </c>
      <c r="H123" s="14" t="str">
        <f>VLOOKUP($C123,'[1]Chart of Accounts'!$B$4:$D$7659,3,FALSE)</f>
        <v>Med Surg Eqpt Disposable</v>
      </c>
    </row>
    <row r="124" spans="1:8" x14ac:dyDescent="0.2">
      <c r="A124" s="7"/>
      <c r="B124" s="11" t="s">
        <v>197</v>
      </c>
      <c r="C124" s="11" t="s">
        <v>198</v>
      </c>
      <c r="D124" s="12">
        <v>44012</v>
      </c>
      <c r="E124" s="13">
        <v>36000</v>
      </c>
      <c r="F124" s="11" t="s">
        <v>5</v>
      </c>
      <c r="G124" s="14" t="str">
        <f>VLOOKUP($C124,'[1]Chart of Accounts'!$B$4:$D$7659,2,FALSE)</f>
        <v>Strategic Development</v>
      </c>
      <c r="H124" s="14" t="str">
        <f>VLOOKUP($C124,'[1]Chart of Accounts'!$B$4:$D$7659,3,FALSE)</f>
        <v>Books  Journals + Subscription</v>
      </c>
    </row>
    <row r="125" spans="1:8" x14ac:dyDescent="0.2">
      <c r="A125" s="7"/>
      <c r="B125" s="11" t="s">
        <v>199</v>
      </c>
      <c r="C125" s="11" t="s">
        <v>200</v>
      </c>
      <c r="D125" s="12">
        <v>43986</v>
      </c>
      <c r="E125" s="13">
        <v>57214.12</v>
      </c>
      <c r="F125" s="11" t="s">
        <v>5</v>
      </c>
      <c r="G125" s="14" t="str">
        <f>VLOOKUP($C125,'[1]Chart of Accounts'!$B$4:$D$7659,2,FALSE)</f>
        <v>Sofp</v>
      </c>
      <c r="H125" s="14" t="str">
        <f>VLOOKUP($C125,'[1]Chart of Accounts'!$B$4:$D$7659,3,FALSE)</f>
        <v>Auc Ppe - Current Year</v>
      </c>
    </row>
    <row r="126" spans="1:8" ht="15.75" thickBot="1" x14ac:dyDescent="0.3">
      <c r="D126" s="9" t="s">
        <v>10</v>
      </c>
      <c r="E126" s="8">
        <f>SUM(E4:E125)</f>
        <v>22796717.520000022</v>
      </c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wks_admin</cp:lastModifiedBy>
  <dcterms:created xsi:type="dcterms:W3CDTF">2010-03-23T10:34:53Z</dcterms:created>
  <dcterms:modified xsi:type="dcterms:W3CDTF">2020-07-03T10:08:20Z</dcterms:modified>
</cp:coreProperties>
</file>